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4000" windowHeight="9735" tabRatio="754"/>
  </bookViews>
  <sheets>
    <sheet name="Contents - Section 5" sheetId="110" r:id="rId1"/>
    <sheet name="5.1_CY pg 22" sheetId="215" r:id="rId2"/>
    <sheet name="5.2_PY pg 23" sheetId="230" r:id="rId3"/>
    <sheet name="Contents - Section 6" sheetId="116" r:id="rId4"/>
    <sheet name="6.2_CY pg 26" sheetId="211" r:id="rId5"/>
    <sheet name="6.3_PY pg 27" sheetId="264" r:id="rId6"/>
    <sheet name="6.4_CY pg 28" sheetId="227" r:id="rId7"/>
    <sheet name="6.5_PY pg 29" sheetId="265" r:id="rId8"/>
    <sheet name="6.6 pg 30" sheetId="149" r:id="rId9"/>
    <sheet name="Contents - Section 7" sheetId="112" r:id="rId10"/>
    <sheet name="7.1.1_CY pg 32" sheetId="189" r:id="rId11"/>
    <sheet name="7.1.2_CY pgs 33-34" sheetId="168" r:id="rId12"/>
    <sheet name="7.1.3_PY pg 35" sheetId="235" r:id="rId13"/>
    <sheet name="7.1.4_PY pgs 36-37" sheetId="236" r:id="rId14"/>
    <sheet name="Contents - Section 8" sheetId="113" r:id="rId15"/>
    <sheet name="8.1.1_CY pg 39-40" sheetId="171" r:id="rId16"/>
    <sheet name="8.1.2_CY pgs 41-43" sheetId="202" r:id="rId17"/>
    <sheet name="8.1.3_PY pgs 44-45" sheetId="292" r:id="rId18"/>
    <sheet name="8.1.4_PY pgs 46-48" sheetId="293" r:id="rId19"/>
    <sheet name="8.2.1_CY pgs 49-50" sheetId="294" r:id="rId20"/>
    <sheet name="8.2.2_CY pgs 51-53" sheetId="295" r:id="rId21"/>
    <sheet name="8.2.3_PY pgs 54-55" sheetId="298" r:id="rId22"/>
    <sheet name="8.2.4_PY pgs 56-58" sheetId="299" r:id="rId23"/>
    <sheet name="8.3.1_CY pg 59" sheetId="203" r:id="rId24"/>
    <sheet name="8.3.2_CY pgs 60-61" sheetId="204" r:id="rId25"/>
    <sheet name="8.3.3_PY pg 62" sheetId="271" r:id="rId26"/>
    <sheet name="8.3.4_PY pgs 63-64" sheetId="240" r:id="rId27"/>
    <sheet name="Contents - Section 9" sheetId="114" r:id="rId28"/>
    <sheet name="9.1.1_CY pg 66" sheetId="173" r:id="rId29"/>
    <sheet name="9.1.2_CY pg 67" sheetId="190" r:id="rId30"/>
    <sheet name="9.1.3_PY pg 68" sheetId="233" r:id="rId31"/>
    <sheet name="9.1.4_PY pg 69" sheetId="234" r:id="rId32"/>
    <sheet name="9.2.1_CY pg 70" sheetId="169" r:id="rId33"/>
    <sheet name="9.2.2_PY pg 70" sheetId="237" r:id="rId34"/>
    <sheet name="9.3.1_CY pg 71" sheetId="170" r:id="rId35"/>
    <sheet name="9.3.2_PY pg 71" sheetId="238" r:id="rId36"/>
    <sheet name="9.4.1_CY pg 72" sheetId="183" r:id="rId37"/>
    <sheet name="9.4.2_PY pg 72" sheetId="256" r:id="rId38"/>
    <sheet name="9.5.1_CY pg 73" sheetId="205" r:id="rId39"/>
    <sheet name="9.5.2_CY pg 74" sheetId="206" r:id="rId40"/>
    <sheet name="9.5.3_PY pg 75" sheetId="257" r:id="rId41"/>
    <sheet name="9.5.4_PY pg 76" sheetId="258" r:id="rId42"/>
    <sheet name="Contents - Section 10" sheetId="115" r:id="rId43"/>
    <sheet name="10.1.1_CY pg 78" sheetId="177" r:id="rId44"/>
    <sheet name="10.1.2_CY pgs 79-80" sheetId="178" r:id="rId45"/>
    <sheet name="10.1.3_CY pg 81" sheetId="179" r:id="rId46"/>
    <sheet name="10.1.4_PY pg 82" sheetId="275" r:id="rId47"/>
    <sheet name="10.1.5_PY pgs 83-84" sheetId="276" r:id="rId48"/>
    <sheet name="10.1.6_PY pg 85" sheetId="261" r:id="rId49"/>
    <sheet name="Contents - Section 11" sheetId="111" r:id="rId50"/>
    <sheet name="11.1.1_CY pg 88" sheetId="216" r:id="rId51"/>
    <sheet name="11.1.2_PY pg 89" sheetId="231" r:id="rId52"/>
    <sheet name="11.2.1_CY pg 91" sheetId="217" r:id="rId53"/>
    <sheet name="11.2.2_PY pg 92" sheetId="232" r:id="rId54"/>
    <sheet name="Contents - Section 12" sheetId="226" r:id="rId55"/>
    <sheet name="12.1_CY pg 94" sheetId="197" r:id="rId56"/>
    <sheet name="12.2_PY pg 94" sheetId="262" r:id="rId57"/>
    <sheet name="12.3 pg 95" sheetId="145" r:id="rId58"/>
    <sheet name="Contents - Appendices" sheetId="225" r:id="rId59"/>
    <sheet name="Appendix 1.1_CY pgs 97-98" sheetId="229" r:id="rId60"/>
    <sheet name="Appendix 1.2_PY pgs 99-100" sheetId="267" r:id="rId61"/>
    <sheet name="Appendix 2.2_CY pg 103" sheetId="214" r:id="rId62"/>
    <sheet name="Appendix 2.3_PY pg 104" sheetId="277" r:id="rId63"/>
    <sheet name="Appendix 3 pgs 106-107" sheetId="108" r:id="rId64"/>
    <sheet name="Appendix 4.1.3-RS Revenue pg110" sheetId="401" r:id="rId65"/>
    <sheet name="Appendix 4.1.3 - RS Cost pg 111" sheetId="402" r:id="rId66"/>
    <sheet name="Appendix 4.1.3 - RS MCE pg 112" sheetId="403" r:id="rId67"/>
    <sheet name="Appendix 4.1.4-OM Rev £m pg 116" sheetId="404" r:id="rId68"/>
    <sheet name="Appendix 4.1.4-OM Rev % pg 117" sheetId="407" r:id="rId69"/>
    <sheet name="Appendix 4.1.4-OM Cost £m pg118" sheetId="405" r:id="rId70"/>
    <sheet name="Appendix 4.1.4-OM Cost % pg119" sheetId="408" r:id="rId71"/>
    <sheet name="Appendix 4.1.4-OM MCE £m pg120" sheetId="406" r:id="rId72"/>
    <sheet name="Appendix 4.1.4-OM MCE % pg121" sheetId="409" r:id="rId73"/>
    <sheet name="Appendix 4.1.4 -OM_5.1 pg122" sheetId="382" r:id="rId74"/>
    <sheet name="App 4.1.4 OM_5.1 Var £m p123" sheetId="383" r:id="rId75"/>
    <sheet name="App 4.1.4 OM_5.1 Var % p124" sheetId="384" r:id="rId76"/>
    <sheet name="Appendix 4.1.4 -OM_11.1.1 pg125" sheetId="385" r:id="rId77"/>
    <sheet name="App 4.1.4-OM_11.1.1 Var £m p126" sheetId="386" r:id="rId78"/>
    <sheet name="App 4.1.4-OM_11.1.1 Var % p127" sheetId="387" r:id="rId79"/>
    <sheet name="Appendix 4.1.4 -OM_11.2.1 pg128" sheetId="388" r:id="rId80"/>
    <sheet name="App 4.1.4-OM_11.2.1 Var £m p129" sheetId="389" r:id="rId81"/>
    <sheet name="App 4.1.4-OM_11.2.1 Var % p130" sheetId="390" r:id="rId82"/>
    <sheet name="Appendix 4.1.5-ER Rev £m pg 132" sheetId="411" r:id="rId83"/>
    <sheet name="Appendix 4.1.5-ER Rev % pg 132" sheetId="413" r:id="rId84"/>
    <sheet name="Appendix 4.1.5-ER Cost £m pg133" sheetId="410" r:id="rId85"/>
    <sheet name="Appendix 4.1.5-ER Cost % pg133" sheetId="414" r:id="rId86"/>
    <sheet name="Appendix 4.1.5-ER MCE £m pg134" sheetId="412" r:id="rId87"/>
    <sheet name="Appendix 4.1.5-ER MCE % pg134" sheetId="415" r:id="rId88"/>
    <sheet name="Appendix 4.1.5 - ER_5.1 pg135" sheetId="392" r:id="rId89"/>
    <sheet name="App 4.1.4 ER_5.1 Var £m p136" sheetId="393" r:id="rId90"/>
    <sheet name="App 4.1.4 ER_5.1 Var % p137" sheetId="394" r:id="rId91"/>
    <sheet name="Appendix 4.1.4 -ER_10.1.1 pg138" sheetId="395" r:id="rId92"/>
    <sheet name="App 4.1.4-ER_10.1.1 Var £m p139" sheetId="396" r:id="rId93"/>
    <sheet name="App 4.1.4-ER_10.1.1 Var % p140" sheetId="397" r:id="rId94"/>
    <sheet name="Appendix 4.1.4 -ER_10.2.1 pg141" sheetId="398" r:id="rId95"/>
    <sheet name="App 4.1.4-ER_10.2.1 Var £m p142" sheetId="399" r:id="rId96"/>
    <sheet name=" App 4.1.4-ER_10.2.1 Var % p143" sheetId="400" r:id="rId97"/>
  </sheets>
  <calcPr calcId="152511" fullPrecision="0"/>
</workbook>
</file>

<file path=xl/sharedStrings.xml><?xml version="1.0" encoding="utf-8"?>
<sst xmlns="http://schemas.openxmlformats.org/spreadsheetml/2006/main" count="20710" uniqueCount="1143">
  <si>
    <t>Section</t>
  </si>
  <si>
    <t>Internal Revenue</t>
  </si>
  <si>
    <t>External
Revenue</t>
  </si>
  <si>
    <t>Total Revenue</t>
  </si>
  <si>
    <t>Operating Costs</t>
  </si>
  <si>
    <t xml:space="preserve">Depreciation </t>
  </si>
  <si>
    <t>Holding (gain)/loss</t>
  </si>
  <si>
    <t>Supp. Dep.</t>
  </si>
  <si>
    <t>Roundings</t>
  </si>
  <si>
    <t>Total CCA Operating Costs</t>
  </si>
  <si>
    <t>Return</t>
  </si>
  <si>
    <t>Mean Capital Employed</t>
  </si>
  <si>
    <t>Return on MCE</t>
  </si>
  <si>
    <t>£m</t>
  </si>
  <si>
    <t>%</t>
  </si>
  <si>
    <t>Total</t>
  </si>
  <si>
    <t>Business Connectivity Markets</t>
  </si>
  <si>
    <t xml:space="preserve">Total </t>
  </si>
  <si>
    <t>Narrowband Markets</t>
  </si>
  <si>
    <t>Fixed geographic call termination</t>
  </si>
  <si>
    <t>Wholesale Broadband Access Markets</t>
  </si>
  <si>
    <t>Total SMP Markets</t>
  </si>
  <si>
    <t>Total Wholesale Markets</t>
  </si>
  <si>
    <t xml:space="preserve">Retail Residual </t>
  </si>
  <si>
    <t>Eliminations</t>
  </si>
  <si>
    <t>Total Markets</t>
  </si>
  <si>
    <t>Wholesale Residual</t>
  </si>
  <si>
    <t>Operating Costs of Wholesale Services:</t>
  </si>
  <si>
    <t>Provision/Maintenance</t>
  </si>
  <si>
    <t>Network Support</t>
  </si>
  <si>
    <t>General Support</t>
  </si>
  <si>
    <t>General Management</t>
  </si>
  <si>
    <t>Finance and Billing</t>
  </si>
  <si>
    <t>Accommodation</t>
  </si>
  <si>
    <t>Bad Debts</t>
  </si>
  <si>
    <t>Other Costs</t>
  </si>
  <si>
    <t>CCA Adjustments:</t>
  </si>
  <si>
    <t>Supplementary Depreciation</t>
  </si>
  <si>
    <t>Other Adjustments</t>
  </si>
  <si>
    <t>Non-current Assets</t>
  </si>
  <si>
    <t>Land &amp; Buildings</t>
  </si>
  <si>
    <t>Access - Copper</t>
  </si>
  <si>
    <t>Access - Fibre</t>
  </si>
  <si>
    <t>Access - Duct</t>
  </si>
  <si>
    <t>Switch</t>
  </si>
  <si>
    <t>Transmission</t>
  </si>
  <si>
    <t>Other</t>
  </si>
  <si>
    <t>Investments</t>
  </si>
  <si>
    <t>Total Non-current Assets</t>
  </si>
  <si>
    <t>Current Assets</t>
  </si>
  <si>
    <t>Inventories</t>
  </si>
  <si>
    <t>Receivables</t>
  </si>
  <si>
    <t xml:space="preserve"> - Internal</t>
  </si>
  <si>
    <t xml:space="preserve"> - External</t>
  </si>
  <si>
    <t>Total Current Assets</t>
  </si>
  <si>
    <t>Provisions for liabilities &amp; charges</t>
  </si>
  <si>
    <t>Detailed service analysis</t>
  </si>
  <si>
    <t xml:space="preserve"> Revenue</t>
  </si>
  <si>
    <t>Revenue</t>
  </si>
  <si>
    <t xml:space="preserve"> Volume</t>
  </si>
  <si>
    <t>Measure</t>
  </si>
  <si>
    <t>FAC</t>
  </si>
  <si>
    <t>Internal</t>
  </si>
  <si>
    <t>External</t>
  </si>
  <si>
    <t>£</t>
  </si>
  <si>
    <t>Service</t>
  </si>
  <si>
    <t>lines</t>
  </si>
  <si>
    <t>conns</t>
  </si>
  <si>
    <t>WLR Premium Connections - Internal</t>
  </si>
  <si>
    <t>transfer</t>
  </si>
  <si>
    <t>Caller Display - Internal</t>
  </si>
  <si>
    <t>rentals</t>
  </si>
  <si>
    <t>Other WLR - Internal</t>
  </si>
  <si>
    <t>Fully Allocated Cost (£m)</t>
  </si>
  <si>
    <t>Components</t>
  </si>
  <si>
    <t>-</t>
  </si>
  <si>
    <t>rooms</t>
  </si>
  <si>
    <t>cables</t>
  </si>
  <si>
    <t>ceases</t>
  </si>
  <si>
    <t>ancillaries</t>
  </si>
  <si>
    <t>misc</t>
  </si>
  <si>
    <t>Tie Cables - Internal</t>
  </si>
  <si>
    <t>Hard Cease Services - Internal</t>
  </si>
  <si>
    <t>Other LLU Ancillary Services - Internal</t>
  </si>
  <si>
    <t>VULA Migrations - Internal</t>
  </si>
  <si>
    <t>channels</t>
  </si>
  <si>
    <t>circuits</t>
  </si>
  <si>
    <t>links</t>
  </si>
  <si>
    <t>km</t>
  </si>
  <si>
    <t>le</t>
  </si>
  <si>
    <t>(ux)</t>
  </si>
  <si>
    <t>(sx)</t>
  </si>
  <si>
    <t>Notes</t>
  </si>
  <si>
    <t>Volume (units)</t>
  </si>
  <si>
    <t>Other Openreach Markets &amp; Activities (with no SMP reporting obligations)</t>
  </si>
  <si>
    <t>Total: Openreach Services - by regulated market</t>
  </si>
  <si>
    <t>Openreach Services (by regulated market)</t>
  </si>
  <si>
    <t>-service(s) which are also available externally:</t>
  </si>
  <si>
    <t>Internal LLU equivalent</t>
  </si>
  <si>
    <t>-service(s) provided internally only</t>
  </si>
  <si>
    <t>ePPCs</t>
  </si>
  <si>
    <t>External Revenue</t>
  </si>
  <si>
    <t>Return on mean capital employed</t>
  </si>
  <si>
    <t>Total Non-current assets</t>
  </si>
  <si>
    <t>Provisions for liabilities and charges</t>
  </si>
  <si>
    <t>Mean capital employed</t>
  </si>
  <si>
    <t>HCA operating cost</t>
  </si>
  <si>
    <t>Supplementary depreciation</t>
  </si>
  <si>
    <t>Total CCA operating costs</t>
  </si>
  <si>
    <t>CCA mean capital employed</t>
  </si>
  <si>
    <t xml:space="preserve">Applicable rate of return on capital % </t>
  </si>
  <si>
    <t>Capital costs</t>
  </si>
  <si>
    <t>Units</t>
  </si>
  <si>
    <t>Average costs per min/unit on a current cost basis relating to current year</t>
  </si>
  <si>
    <t>(a)</t>
  </si>
  <si>
    <t>Co-mingling set up</t>
  </si>
  <si>
    <t>Co-mingling rentals</t>
  </si>
  <si>
    <t>WLA tie cables</t>
  </si>
  <si>
    <t>Local Loop Unbundling systems development</t>
  </si>
  <si>
    <t>Wholesale Access specific</t>
  </si>
  <si>
    <t>MDF Hardware jumpering</t>
  </si>
  <si>
    <t>E side copper capital</t>
  </si>
  <si>
    <t>E side copper current</t>
  </si>
  <si>
    <t>D side copper capital</t>
  </si>
  <si>
    <t>D side copper current</t>
  </si>
  <si>
    <t>Analogue line test equipment</t>
  </si>
  <si>
    <t>Dropwire capital &amp; analogue NTE</t>
  </si>
  <si>
    <t>Analogue line drop maintenance</t>
  </si>
  <si>
    <t>Analogue line cards</t>
  </si>
  <si>
    <t>Pair gain</t>
  </si>
  <si>
    <t>Edge Ethernet ports broadband</t>
  </si>
  <si>
    <t>Ethernet Backhaul Direct extended reach</t>
  </si>
  <si>
    <t>Ethernet Switch BB</t>
  </si>
  <si>
    <t>Core/Metro (broadband)</t>
  </si>
  <si>
    <t>ADSL connections</t>
  </si>
  <si>
    <t>EVOTAM Testing Systems</t>
  </si>
  <si>
    <t>Broadband line testing systems</t>
  </si>
  <si>
    <t>DSLAM support</t>
  </si>
  <si>
    <t>DSLAM equipment</t>
  </si>
  <si>
    <t>ATM network interface</t>
  </si>
  <si>
    <t>ATM network switching</t>
  </si>
  <si>
    <t>Inter ATM transmissions</t>
  </si>
  <si>
    <t>Point of Handover electronics</t>
  </si>
  <si>
    <t>OR Systems &amp; Development - Ethernet</t>
  </si>
  <si>
    <t>Ethernet Access Direct Fibre</t>
  </si>
  <si>
    <t>Intra Building Circuit (IBC) connection</t>
  </si>
  <si>
    <t>Intra Building Circuit (IBC) rental</t>
  </si>
  <si>
    <t>Ethernet main links</t>
  </si>
  <si>
    <t>Broadband backhaul circuits (excl Virtual Paths)</t>
  </si>
  <si>
    <t>SMP Accounting Separation components</t>
  </si>
  <si>
    <t>Residual components</t>
  </si>
  <si>
    <t>ccts</t>
  </si>
  <si>
    <t>fibre km</t>
  </si>
  <si>
    <t>OR Service Centre - Assurance Ethernet</t>
  </si>
  <si>
    <t>Day</t>
  </si>
  <si>
    <t>Evening</t>
  </si>
  <si>
    <t>Weekend</t>
  </si>
  <si>
    <t>24 hours</t>
  </si>
  <si>
    <t>Weighted Average</t>
  </si>
  <si>
    <t>In Span Interconnect with
Interconnect Extension Circuit
(end to end circuit)</t>
  </si>
  <si>
    <t>In span Interconnect</t>
  </si>
  <si>
    <t>EOI</t>
  </si>
  <si>
    <t>bandwidth</t>
  </si>
  <si>
    <t>IPStream Connect End User Re-grade Internal</t>
  </si>
  <si>
    <t>IPstream Connect End User Migration Internal</t>
  </si>
  <si>
    <t>IPstream Connect ADSL Cancellation Internal</t>
  </si>
  <si>
    <t>Other IPstream Connect Market Internal</t>
  </si>
  <si>
    <t>WBC Services</t>
  </si>
  <si>
    <t>WBC Connections Internal</t>
  </si>
  <si>
    <t>WBC End User Access - Rental Internal</t>
  </si>
  <si>
    <t>WBC Bandwidth Internal</t>
  </si>
  <si>
    <t>WBC Ancillary Charges &amp; other Internal</t>
  </si>
  <si>
    <t>Sub-total WBC Services</t>
  </si>
  <si>
    <t>Other WBA Market A Internal</t>
  </si>
  <si>
    <t>Adjustment for EOI and Internal</t>
  </si>
  <si>
    <t>IPStream Connect End User Re-grade External</t>
  </si>
  <si>
    <t>IPstream Connect End User Migration External</t>
  </si>
  <si>
    <t>IPstream Connect ADSL Cancellation External</t>
  </si>
  <si>
    <t>WBC Connections External</t>
  </si>
  <si>
    <t>WBC End User Access - Rental External</t>
  </si>
  <si>
    <t>WBC Bandwidth External</t>
  </si>
  <si>
    <t>Notional Creditor</t>
  </si>
  <si>
    <t>Mean capital employed of BT Markets</t>
  </si>
  <si>
    <t>CCA adjustments</t>
  </si>
  <si>
    <t>Adjustments</t>
  </si>
  <si>
    <t>Derivative financial instruments - assets</t>
  </si>
  <si>
    <t>Deferred tax liabilities</t>
  </si>
  <si>
    <t>Deferred tax assets</t>
  </si>
  <si>
    <t>Current tax assets</t>
  </si>
  <si>
    <t>Wholesale residual activity</t>
  </si>
  <si>
    <t>Current tax liabilities</t>
  </si>
  <si>
    <t>Retail residual activity</t>
  </si>
  <si>
    <t>Long term loans and other borrowings:</t>
  </si>
  <si>
    <t>Due in less than one year</t>
  </si>
  <si>
    <t>Due in more than one year</t>
  </si>
  <si>
    <t>Derivative financial instruments - liabilities</t>
  </si>
  <si>
    <t>Roundings and other adjustments</t>
  </si>
  <si>
    <t>Retirement benefit obligations</t>
  </si>
  <si>
    <t>Closing CCA capital employed at 31 March</t>
  </si>
  <si>
    <t>Total CCA mean capital employed</t>
  </si>
  <si>
    <t>Operating
Costs</t>
  </si>
  <si>
    <t>Net short term interest</t>
  </si>
  <si>
    <t>Long term interest payable</t>
  </si>
  <si>
    <t>Total BT Markets (HCA)</t>
  </si>
  <si>
    <t>Other CCA adjustments</t>
  </si>
  <si>
    <t>Operating 
Cost</t>
  </si>
  <si>
    <t>Reconciliation differences:</t>
  </si>
  <si>
    <t xml:space="preserve">Use of BT TSO assets </t>
  </si>
  <si>
    <t xml:space="preserve">Northern Ireland </t>
  </si>
  <si>
    <t>Total reconciliation differences</t>
  </si>
  <si>
    <t>CCA Adjustments</t>
  </si>
  <si>
    <t>Regulatory Openreach</t>
  </si>
  <si>
    <t>Special Fault Investigation</t>
  </si>
  <si>
    <t>FTTC Development</t>
  </si>
  <si>
    <t>Rounding</t>
  </si>
  <si>
    <t>WLR Transfers</t>
  </si>
  <si>
    <t>Analogue Premium Rentals</t>
  </si>
  <si>
    <t>WLR Premium Connections</t>
  </si>
  <si>
    <t>WLR Premium Transfers</t>
  </si>
  <si>
    <t>Caller Display</t>
  </si>
  <si>
    <t>Time Related Charges</t>
  </si>
  <si>
    <t>Other WLR</t>
  </si>
  <si>
    <t>Hard Cease Services</t>
  </si>
  <si>
    <t>Other LLU Ancillary Services</t>
  </si>
  <si>
    <t>Special Fault Investigations</t>
  </si>
  <si>
    <t>ISDN30 Transfers</t>
  </si>
  <si>
    <t>ISDN30 Direct Dialling - Planning</t>
  </si>
  <si>
    <t>ISDN30 Direct Dialling - Connections</t>
  </si>
  <si>
    <t>iNode features</t>
  </si>
  <si>
    <t>Network Features</t>
  </si>
  <si>
    <t>Openreach sales product management</t>
  </si>
  <si>
    <t>Revenue Receivables</t>
  </si>
  <si>
    <t>Backhaul Extension Services Fibre</t>
  </si>
  <si>
    <t>Wholesale Extension Services Fibre</t>
  </si>
  <si>
    <t>Co-mingling power &amp; vent</t>
  </si>
  <si>
    <t>EOI Input Prices</t>
  </si>
  <si>
    <t>Other CCA Adjustments</t>
  </si>
  <si>
    <t>Other CCA Adjs.</t>
  </si>
  <si>
    <t>Total  Wholesale Markets</t>
  </si>
  <si>
    <t>Current Liabilities</t>
  </si>
  <si>
    <t>Total Assets less Current Liabilities</t>
  </si>
  <si>
    <t>Total liabilities falling due within one year</t>
  </si>
  <si>
    <t>Other IPstream Connect Market</t>
  </si>
  <si>
    <t>Total IPstream Connect Basket</t>
  </si>
  <si>
    <t>WBC Connections</t>
  </si>
  <si>
    <t>WBC Bandwidth</t>
  </si>
  <si>
    <t>Other IPstream Connect Market External</t>
  </si>
  <si>
    <t>WBC Ancillary Charges &amp; other External</t>
  </si>
  <si>
    <t>Other WBA Market A External</t>
  </si>
  <si>
    <t>EOI Inputs</t>
  </si>
  <si>
    <t>WFAEL</t>
  </si>
  <si>
    <t>WLA</t>
  </si>
  <si>
    <t>ISDN2</t>
  </si>
  <si>
    <t>ISDN30</t>
  </si>
  <si>
    <t>Low Bandwidth TISBO</t>
  </si>
  <si>
    <t>Fixed call origination</t>
  </si>
  <si>
    <t>Total WFAEL</t>
  </si>
  <si>
    <t>Total WLA</t>
  </si>
  <si>
    <t>Total Fixed Geographic Call Termination</t>
  </si>
  <si>
    <t>Metro BRAS and MSE</t>
  </si>
  <si>
    <t>Cease Basket</t>
  </si>
  <si>
    <t>Local exchanges general frames equipment</t>
  </si>
  <si>
    <t>Local exchanges general frames maintenance</t>
  </si>
  <si>
    <t>OR Service Centre - Provision Analogue/ISDN2</t>
  </si>
  <si>
    <t>OR Service Centre - Provision WLA</t>
  </si>
  <si>
    <t>Metro-core broadband transmission</t>
  </si>
  <si>
    <t>Customer support - interconnect</t>
  </si>
  <si>
    <t>£/km</t>
  </si>
  <si>
    <t>£/line</t>
  </si>
  <si>
    <t>£/link</t>
  </si>
  <si>
    <t>£/circuit</t>
  </si>
  <si>
    <t>£/le</t>
  </si>
  <si>
    <t>£/eq</t>
  </si>
  <si>
    <t>£/trans</t>
  </si>
  <si>
    <t>OR Service Centre - Assurance Analogue/ISDN2</t>
  </si>
  <si>
    <t/>
  </si>
  <si>
    <t>hostels</t>
  </si>
  <si>
    <t>trans</t>
  </si>
  <si>
    <t>eq</t>
  </si>
  <si>
    <t>ports</t>
  </si>
  <si>
    <t>usage</t>
  </si>
  <si>
    <t>OR Service Centre - Assurance WLA</t>
  </si>
  <si>
    <t>£/conn</t>
  </si>
  <si>
    <t>£/port</t>
  </si>
  <si>
    <t>£/use</t>
  </si>
  <si>
    <t>Other WLA</t>
  </si>
  <si>
    <t>Total ISDN2</t>
  </si>
  <si>
    <t>IPstream Services</t>
  </si>
  <si>
    <t>WLR Conversions</t>
  </si>
  <si>
    <t>WLR Transfers - Internal</t>
  </si>
  <si>
    <t>WLR Conversions - Internal</t>
  </si>
  <si>
    <t>Analogue Premium Rentals - Internal</t>
  </si>
  <si>
    <t>WLR Premium Transfers - Internal</t>
  </si>
  <si>
    <t>Time Related Charges - Internal</t>
  </si>
  <si>
    <t>MPF Rentals</t>
  </si>
  <si>
    <t>MPF New Provide Services</t>
  </si>
  <si>
    <t>MPF Single Migrations</t>
  </si>
  <si>
    <t>MPF Bulk Migrations</t>
  </si>
  <si>
    <t>SMPF Rentals</t>
  </si>
  <si>
    <t>SMPF New Provide Services</t>
  </si>
  <si>
    <t>SMPF Single Migrations</t>
  </si>
  <si>
    <t>SMPF Bulk Migrations</t>
  </si>
  <si>
    <t>Tie Cables</t>
  </si>
  <si>
    <t>Special Fault Investigations - Internal</t>
  </si>
  <si>
    <t>ISDN2 Rentals</t>
  </si>
  <si>
    <t>ISDN2 Connections</t>
  </si>
  <si>
    <t>ISDN30 Rentals</t>
  </si>
  <si>
    <t>Partial and Private Circuits 64kbit/s - Connections - External</t>
  </si>
  <si>
    <t>Partial and Private Circuits 64kbit/s - Links - External</t>
  </si>
  <si>
    <t>Partial and Private Circuits 64kbit/s - Distribution - External</t>
  </si>
  <si>
    <t>Partial and Private Circuits 64kbit/s - Local Ends - External</t>
  </si>
  <si>
    <t>Partial and Private Circuits 2Mbit/s - Connections - External</t>
  </si>
  <si>
    <t>Partial and Private Circuits 2Mbit/s - Links - External</t>
  </si>
  <si>
    <t>Partial and Private Circuits 2Mbit/s - Distribution - External</t>
  </si>
  <si>
    <t>Radio Backhaul Service - 2Mbit/s Connections - External</t>
  </si>
  <si>
    <t>Radio Backhaul Service - 2Mbit/s rentals - External</t>
  </si>
  <si>
    <t>Wholesale IEC Connections</t>
  </si>
  <si>
    <t>Wholesale IEC Rentals - per km</t>
  </si>
  <si>
    <t>Wholesale Intra-Building Circuits Connections</t>
  </si>
  <si>
    <t>Wholesale Intra-Building Circuit Rentals</t>
  </si>
  <si>
    <t>Wholesale Rearrangements</t>
  </si>
  <si>
    <t>re-grades</t>
  </si>
  <si>
    <t>migrations</t>
  </si>
  <si>
    <t>cancellations</t>
  </si>
  <si>
    <t>Wholesale markets</t>
  </si>
  <si>
    <t xml:space="preserve">Retail markets &amp; activities </t>
  </si>
  <si>
    <t>WLR Connections</t>
  </si>
  <si>
    <t>WLR Connections - Internal</t>
  </si>
  <si>
    <t>Residual activities:</t>
  </si>
  <si>
    <t>(b)</t>
  </si>
  <si>
    <t>(d)</t>
  </si>
  <si>
    <t>IPstream Connect Contracted Bandwidth per Mbit/s per node rental Internal</t>
  </si>
  <si>
    <t>IPstream Connect Contracted Bandwidth per Mbit/s per node rental External</t>
  </si>
  <si>
    <t>Cease Basket Internal</t>
  </si>
  <si>
    <t>Cease Basket External</t>
  </si>
  <si>
    <t>Share of post tax loss of associates and joint ventures</t>
  </si>
  <si>
    <t>Specific pension interest</t>
  </si>
  <si>
    <t>Total Low Bandwidth TISBO</t>
  </si>
  <si>
    <t>IPstream Connect Max and Max Premium End User Access - Rental</t>
  </si>
  <si>
    <t>IPstream Connect End User Re-grade</t>
  </si>
  <si>
    <t>IPstream Connect End User Migration</t>
  </si>
  <si>
    <t>IPstream Connect ADSL Cancellation</t>
  </si>
  <si>
    <t>WBC End User Access - Rental</t>
  </si>
  <si>
    <t>WBC Ancillary Charges &amp; other</t>
  </si>
  <si>
    <t>Roundings and adjustments</t>
  </si>
  <si>
    <t>EOI Eliminations</t>
  </si>
  <si>
    <t>Average EOI Input Price per unit</t>
  </si>
  <si>
    <t>Part Service Description</t>
  </si>
  <si>
    <t>Conns</t>
  </si>
  <si>
    <t>Migrations</t>
  </si>
  <si>
    <t>Rentals</t>
  </si>
  <si>
    <t>Ceases</t>
  </si>
  <si>
    <t>Volumes</t>
  </si>
  <si>
    <t>Unit</t>
  </si>
  <si>
    <t>Bandwidth</t>
  </si>
  <si>
    <t>Re-grades</t>
  </si>
  <si>
    <t>Cancellations</t>
  </si>
  <si>
    <t>As at 31 March</t>
  </si>
  <si>
    <t xml:space="preserve">Total ISDN30 </t>
  </si>
  <si>
    <t>As reported</t>
  </si>
  <si>
    <t>Estimated impacts</t>
  </si>
  <si>
    <t>Revised return</t>
  </si>
  <si>
    <t>HCA Costs</t>
  </si>
  <si>
    <t>CCA Operating Costs</t>
  </si>
  <si>
    <t>MCE</t>
  </si>
  <si>
    <t>Revised
 MCE</t>
  </si>
  <si>
    <t>Revised Return on MCE</t>
  </si>
  <si>
    <t>Wholesale Broadband Markets</t>
  </si>
  <si>
    <t>Adjusted NRC for ATM and ATMW</t>
  </si>
  <si>
    <t>Adjusted NRC for SDH</t>
  </si>
  <si>
    <t>Adjusted NRC for DSLAMs</t>
  </si>
  <si>
    <t>Adjusted NRC for line cards</t>
  </si>
  <si>
    <t>Remove Other CCA Adjustments for WBA</t>
  </si>
  <si>
    <t>Volumes (hours) - Billed (exc volume deals)</t>
  </si>
  <si>
    <t>Module</t>
  </si>
  <si>
    <t>Cost per module £m</t>
  </si>
  <si>
    <t>Normal hours</t>
  </si>
  <si>
    <t>Base</t>
  </si>
  <si>
    <t>Other hours</t>
  </si>
  <si>
    <t>Network</t>
  </si>
  <si>
    <t>Sunday/Bank Holiday hours</t>
  </si>
  <si>
    <t>Frame</t>
  </si>
  <si>
    <t>Total TRC hours</t>
  </si>
  <si>
    <t>Internal Wiring</t>
  </si>
  <si>
    <t>Internal Equipment</t>
  </si>
  <si>
    <t>Co-op</t>
  </si>
  <si>
    <t>Total Direct Costs £ per hour</t>
  </si>
  <si>
    <t>Frame Direct</t>
  </si>
  <si>
    <t>Note - Special Fault Investigation service costs includes all of the cost of the Special Fault Investigation component and some of the cost of other components e.g. Openreach Sales Product Management and Revenue Receivables.</t>
  </si>
  <si>
    <t>Price</t>
  </si>
  <si>
    <t>Appendices</t>
  </si>
  <si>
    <t>n/a</t>
  </si>
  <si>
    <r>
      <rPr>
        <sz val="10"/>
        <color theme="0"/>
        <rFont val="Calibri"/>
        <family val="2"/>
        <scheme val="minor"/>
      </rPr>
      <t>Depreciation</t>
    </r>
    <r>
      <rPr>
        <sz val="10"/>
        <color indexed="8"/>
        <rFont val="Calibri"/>
        <family val="2"/>
        <scheme val="minor"/>
      </rPr>
      <t xml:space="preserve"> - Access</t>
    </r>
  </si>
  <si>
    <r>
      <rPr>
        <sz val="10"/>
        <color theme="0"/>
        <rFont val="Calibri"/>
        <family val="2"/>
        <scheme val="minor"/>
      </rPr>
      <t>Depreciation</t>
    </r>
    <r>
      <rPr>
        <sz val="10"/>
        <color indexed="8"/>
        <rFont val="Calibri"/>
        <family val="2"/>
        <scheme val="minor"/>
      </rPr>
      <t xml:space="preserve"> - Other related</t>
    </r>
  </si>
  <si>
    <t>Total BT Markets (CCA)</t>
  </si>
  <si>
    <t>Total Depreciation</t>
  </si>
  <si>
    <t>Abortive Visits</t>
  </si>
  <si>
    <t xml:space="preserve">Internal Revenue </t>
  </si>
  <si>
    <t xml:space="preserve">Total Revenue </t>
  </si>
  <si>
    <t xml:space="preserve">Internal Average Price </t>
  </si>
  <si>
    <t xml:space="preserve">External Average Price </t>
  </si>
  <si>
    <t xml:space="preserve">Internal FAC </t>
  </si>
  <si>
    <t xml:space="preserve">External FAC </t>
  </si>
  <si>
    <t xml:space="preserve">Internal Volume </t>
  </si>
  <si>
    <t xml:space="preserve">External Volume </t>
  </si>
  <si>
    <t>IPstream Connect Max and Max Premium End User Access -   Rental External</t>
  </si>
  <si>
    <t>IPstream Connect Max and Max Premium End User Access -   Rental Internal</t>
  </si>
  <si>
    <t>Average cost per unit (from Appendix 1.1)</t>
  </si>
  <si>
    <t>Average cost per unit (from Appendix 1.2)</t>
  </si>
  <si>
    <t>Not available</t>
  </si>
  <si>
    <t>Property Rationalisation</t>
  </si>
  <si>
    <t>Restructuring Costs</t>
  </si>
  <si>
    <t>Holding (Gain)/Loss</t>
  </si>
  <si>
    <t xml:space="preserve">rental </t>
  </si>
  <si>
    <t>CISBO Rest of UK</t>
  </si>
  <si>
    <t>CISBO London Periphery</t>
  </si>
  <si>
    <t>Total Ethernet Basket</t>
  </si>
  <si>
    <t>EBD Connections Internal</t>
  </si>
  <si>
    <t>EBD Connections External</t>
  </si>
  <si>
    <t>EBD Rentals Internal</t>
  </si>
  <si>
    <t>EBD Rentals External</t>
  </si>
  <si>
    <t>Ethernet Backhaul Direct Passive</t>
  </si>
  <si>
    <t>Ethernet Backhaul Direct Resilience Active</t>
  </si>
  <si>
    <t>Ethernet Backhaul Direct Resilience Passive</t>
  </si>
  <si>
    <t>Ethernet Interconnection -  Rest of UK - Internal</t>
  </si>
  <si>
    <t>Main Link Rental Charges up to and incl 1Gbit/s-  Rest of UK - Internal</t>
  </si>
  <si>
    <t>WES 10Mbit/s Rentals  - Rest of UK - Internal</t>
  </si>
  <si>
    <t>WES 10Mbit/s Rentals  - Rest of UK - External</t>
  </si>
  <si>
    <t>WES 100Mbit/s Rentals  - Rest of UK - Internal</t>
  </si>
  <si>
    <t>WES 100Mbit/s Rentals  - Rest of UK - External</t>
  </si>
  <si>
    <t>WES 1Gbit/s Rentals  - Rest of UK - Internal</t>
  </si>
  <si>
    <t>WES 1Gbit/s Rentals  - Rest of UK - External</t>
  </si>
  <si>
    <t>BES 1Gbit/s Rentals  - Rest of UK - Internal</t>
  </si>
  <si>
    <t>BES 1Gbit/s Rentals  - Rest of UK - External</t>
  </si>
  <si>
    <t>EAD  10Mbit/s Connections  - Rest of UK - Internal</t>
  </si>
  <si>
    <t>EAD  10Mbit/s Connections  - Rest of UK - External</t>
  </si>
  <si>
    <t>EAD  100Mbit/s Connections  - Rest of UK - Internal</t>
  </si>
  <si>
    <t>EAD  100Mbit/s Connections  - Rest of UK - External</t>
  </si>
  <si>
    <t>EAD LA 10Mbit/s Connections  - Rest of UK - Internal</t>
  </si>
  <si>
    <t>EAD LA 10Mbit/s Connections  - Rest of UK - External</t>
  </si>
  <si>
    <t>EAD LA 100Mbit/s Connections  - Rest of UK - Internal</t>
  </si>
  <si>
    <t>EAD LA 100Mbit/s Connections  - Rest of UK - External</t>
  </si>
  <si>
    <t>EAD 10Mbit/s Rentals  - Rest of UK - Internal</t>
  </si>
  <si>
    <t>EAD 100Mbit/s Rentals  - Rest of UK - Internal</t>
  </si>
  <si>
    <t>EAD 100Mbit/s Rentals  - Rest of UK - External</t>
  </si>
  <si>
    <t>EAD LA 10Mbit/s Rentals  - Rest of UK - Internal</t>
  </si>
  <si>
    <t>EAD LA 10Mbit/s Rentals  - Rest of UK - External</t>
  </si>
  <si>
    <t>EAD LA 100Mbit/s Rentals  - Rest of UK - Internal</t>
  </si>
  <si>
    <t>EAD LA 100Mbit/s Rentals  - Rest of UK - External</t>
  </si>
  <si>
    <t>Other Ethernet Rentals and Connections up to and incl 1Gbit/s  - Rest of UK - Internal</t>
  </si>
  <si>
    <t>Exempt Ancilliary Services  - Rest of UK - Internal</t>
  </si>
  <si>
    <t>Exempt Ancilliary Services  - Rest of UK - External</t>
  </si>
  <si>
    <t>Ethernet Interconnection - London Periphery - External</t>
  </si>
  <si>
    <t>Main Link Rental Charges up to and incl 1Gbit/s- London Periphery - External</t>
  </si>
  <si>
    <t>WES 10Mbit/s Rentals  - London Periphery - External</t>
  </si>
  <si>
    <t>WES 100Mbit/s Rentals  - London Periphery - External</t>
  </si>
  <si>
    <t>WES 1Gbit/s Rentals  - London Periphery - External</t>
  </si>
  <si>
    <t>EAD  10Mbit/s Connections  - London Periphery - External</t>
  </si>
  <si>
    <t>EAD  100Mbit/s Connections  - London Periphery - External</t>
  </si>
  <si>
    <t>EAD LA 10Mbit/s Connections  - London Periphery - External</t>
  </si>
  <si>
    <t>EAD LA 100Mbit/s Connections  - London Periphery - External</t>
  </si>
  <si>
    <t>EAD 10Mbit/s Rentals  - London Periphery - External</t>
  </si>
  <si>
    <t>EAD 100Mbit/s Rentals  - London Periphery - External</t>
  </si>
  <si>
    <t>EAD LA 10Mbit/s Rentals  - London Periphery - External</t>
  </si>
  <si>
    <t>EAD LA 100Mbit/s Rentals  - London Periphery - External</t>
  </si>
  <si>
    <t>EBD Connections  - London Periphery - External</t>
  </si>
  <si>
    <t>EBD Rentals  - London Periphery - External</t>
  </si>
  <si>
    <t>Other Ethernet Rentals and Connections up to and incl 1Gbit/s  - London Periphery - External</t>
  </si>
  <si>
    <t>Exempt Ancilliary Services  - London Periphery - External</t>
  </si>
  <si>
    <t>EAD  1Gbit/s Connections - Rest of UK - Internal</t>
  </si>
  <si>
    <t>EAD 1Gbit/s Rentals - Rest of UK - Internal</t>
  </si>
  <si>
    <t>EAD LA 1Gbit/s Connections - Rest of UK - Internal</t>
  </si>
  <si>
    <t>EAD LA 1Gbit/s Rentals - Rest of UK - Internal</t>
  </si>
  <si>
    <t>EAD  1Gbit/s Connections - London Pariphery - External</t>
  </si>
  <si>
    <t>EAD 1Gbit/s Rentals - London Pariphery - External</t>
  </si>
  <si>
    <t>EAD LA 1Gbit/s Connections - London Pariphery - External</t>
  </si>
  <si>
    <t>EAD LA 1Gbit/s Rentals - London Pariphery - External</t>
  </si>
  <si>
    <t>Other Mobile Services</t>
  </si>
  <si>
    <t>TI Mobile Services Sub-Cap</t>
  </si>
  <si>
    <t>TI Interconnection Sub-Cap</t>
  </si>
  <si>
    <t>Partial and Private Circuits Other</t>
  </si>
  <si>
    <t>TI All Services Sub-Cap</t>
  </si>
  <si>
    <t>TI Services Basket</t>
  </si>
  <si>
    <t>Exempt TI Ancillary Services</t>
  </si>
  <si>
    <t>Partial and Private Circuits Point of Handover</t>
  </si>
  <si>
    <t>Partial and Private Circuits 2Mbit/s - Local Ends - External</t>
  </si>
  <si>
    <t>Partial and Private Circuits Other - External</t>
  </si>
  <si>
    <t>Radio Backhaul Service 64 kbit/s Connections - External</t>
  </si>
  <si>
    <t>Radio Backhaul Service 64 kbit/s Rentals - External</t>
  </si>
  <si>
    <t>Low TISBO 3rd party equipment depn</t>
  </si>
  <si>
    <t>Ethernet Backhaul Direct Active</t>
  </si>
  <si>
    <t xml:space="preserve">EAD LA 1Gbps Rentals </t>
  </si>
  <si>
    <t>Ethernet 1Gbps EAD and EAD LA Sub-basket</t>
  </si>
  <si>
    <t>Ethernet Main Link Sub-basket up to and including 1Gbps</t>
  </si>
  <si>
    <t>Ethernet Interconnection Sub-basket</t>
  </si>
  <si>
    <t>EAD 10Mbps Rentals</t>
  </si>
  <si>
    <t>EAD 100Mbps Rentals</t>
  </si>
  <si>
    <t>EAD LA 10Mbps Rentals</t>
  </si>
  <si>
    <t>EAD LA 100Mbps Rentals</t>
  </si>
  <si>
    <t>WES 10Mbps Rentals</t>
  </si>
  <si>
    <t>WES 100Mbps Rentals</t>
  </si>
  <si>
    <t>WES 1Gbps Rentals</t>
  </si>
  <si>
    <t>BES 1Gbps Rentals</t>
  </si>
  <si>
    <t>Other Services up to and including 1Gbps Rentals and Connections</t>
  </si>
  <si>
    <t>EAD  1Gbps Rentals</t>
  </si>
  <si>
    <t>EAD 1Gbps Rentals</t>
  </si>
  <si>
    <t>Analogue WLR Basic Rentals</t>
  </si>
  <si>
    <t>Analogue WLR Basic Rentals - Internal</t>
  </si>
  <si>
    <t>MPF line testing systems</t>
  </si>
  <si>
    <t>Regulated Time Related Charges</t>
  </si>
  <si>
    <t>Ofcom Administration Fee - Openreach</t>
  </si>
  <si>
    <t>Combi card voice</t>
  </si>
  <si>
    <t>Other Ethernet rentals - CCTV</t>
  </si>
  <si>
    <t>Ofcom Administration Fee - Wholesale</t>
  </si>
  <si>
    <t>Core Directors</t>
  </si>
  <si>
    <t>Combi card broadband access</t>
  </si>
  <si>
    <t>MSAN Access - SFBB</t>
  </si>
  <si>
    <t>Broadband MSAN access</t>
  </si>
  <si>
    <t>Low TISBO 3rd Party Equipment Depn</t>
  </si>
  <si>
    <t>VULA Migrations</t>
  </si>
  <si>
    <t>Total 
FAC</t>
  </si>
  <si>
    <t>Wholesale Intra-Building Circuit Connections</t>
  </si>
  <si>
    <r>
      <rPr>
        <b/>
        <sz val="11"/>
        <color theme="0" tint="-0.34998626667073579"/>
        <rFont val="Calibri"/>
        <family val="2"/>
      </rPr>
      <t>Δ</t>
    </r>
    <r>
      <rPr>
        <b/>
        <sz val="11"/>
        <color theme="0" tint="-0.34998626667073579"/>
        <rFont val="Calibri"/>
        <family val="2"/>
        <scheme val="minor"/>
      </rPr>
      <t>%</t>
    </r>
  </si>
  <si>
    <t>Ethernet Excess Construction</t>
  </si>
  <si>
    <t>OR Service Centre - Provision Ethernet</t>
  </si>
  <si>
    <t>OR Project Services</t>
  </si>
  <si>
    <t xml:space="preserve">IPstream Connect End User Migration </t>
  </si>
  <si>
    <t xml:space="preserve">IPstream Connect ADSL Cancellation </t>
  </si>
  <si>
    <t xml:space="preserve">Cease Basket </t>
  </si>
  <si>
    <t xml:space="preserve">WBC Bandwidth </t>
  </si>
  <si>
    <t xml:space="preserve">WBC Ancillary Charges &amp; other </t>
  </si>
  <si>
    <t>Exempt Ancillary Services</t>
  </si>
  <si>
    <t>£/fibre km</t>
  </si>
  <si>
    <t>Radio Backhaul Services 64Kbps Connections</t>
  </si>
  <si>
    <t>Radio Backhaul Services 64Kbps Rentals</t>
  </si>
  <si>
    <t>Radio Backhaul Services 2Mbps Connections</t>
  </si>
  <si>
    <t>Radio Backhaul Services 2Mbps Rentals</t>
  </si>
  <si>
    <t>Partial and Private Circuits 64Kbps Connections</t>
  </si>
  <si>
    <t>Partial and Private Circuits 64Kbps Local Ends</t>
  </si>
  <si>
    <t>Partial and Private Circuits 64Kbps Links</t>
  </si>
  <si>
    <t>Partial and Private Circuits 64Kbps Terminating segments</t>
  </si>
  <si>
    <t>Partial and Private Circuits 2Mbps Connections</t>
  </si>
  <si>
    <t>Partial and Private Circuits 2Mbps Local Ends</t>
  </si>
  <si>
    <t>Partial and Private Circuits 2Mbps Links</t>
  </si>
  <si>
    <t>Partial and Private Circuits 2Mbps Terminating segments</t>
  </si>
  <si>
    <t>PC rental 64Kbps link</t>
  </si>
  <si>
    <t>PC rental 64Kbps link per km transmission</t>
  </si>
  <si>
    <t>64Kbps PC link connection cct provision</t>
  </si>
  <si>
    <t>PC rental 64Kbps link local end</t>
  </si>
  <si>
    <t>PC rental 2Mbps local end copper</t>
  </si>
  <si>
    <t>PC rental 2Mbps local end fibre</t>
  </si>
  <si>
    <t>PC rentals 2Mbps regional trunk</t>
  </si>
  <si>
    <t>PC rental 2Mbps link per km distribution</t>
  </si>
  <si>
    <t>PC rental 2Mbps link</t>
  </si>
  <si>
    <t>2Mbps and above PC link connection cct provision</t>
  </si>
  <si>
    <t>PC Rentals 2Mbps regional trunk</t>
  </si>
  <si>
    <t>Interconnect 2Mbps connection</t>
  </si>
  <si>
    <t>Interconnect extension circuits (IEC) 2Mbps link</t>
  </si>
  <si>
    <t>Interconnect Extension Circuits (IEC) 2Mbps per km</t>
  </si>
  <si>
    <t>IPstream Connect Contracted Bandwidth per Mbps per node rental</t>
  </si>
  <si>
    <t>ATM customer interface 34Mbps</t>
  </si>
  <si>
    <t>ATM customer interface &gt; 155Mbps</t>
  </si>
  <si>
    <t>EBD 1Gbps Rentals</t>
  </si>
  <si>
    <t>EBD 1Gbps Connections</t>
  </si>
  <si>
    <t>Section 5 - Summary of Market performance</t>
  </si>
  <si>
    <t>5.1_CY</t>
  </si>
  <si>
    <t>5.2_PY</t>
  </si>
  <si>
    <t>Service Level Guarantees WLA</t>
  </si>
  <si>
    <t>Other liabilities</t>
  </si>
  <si>
    <t>Regulatory matters - Deemed Consent</t>
  </si>
  <si>
    <t>EAD 1Gbps Connections*</t>
  </si>
  <si>
    <t>EAD LA 1Gbps Connections*</t>
  </si>
  <si>
    <t>EAD  10Mbps Connections*</t>
  </si>
  <si>
    <t>EAD  100Mbps Connections*</t>
  </si>
  <si>
    <t>EAD LA 10Mbps Connections*</t>
  </si>
  <si>
    <t>EAD LA 100Mbps Connections*</t>
  </si>
  <si>
    <t>EAD  1Gbps Connections*</t>
  </si>
  <si>
    <t>Internal Average NCC rates - pence per minute (ppm)</t>
  </si>
  <si>
    <t>External Average NCC rates - pence per minute (ppm)</t>
  </si>
  <si>
    <t>Return or 
Profit Before 
Taxation</t>
  </si>
  <si>
    <t>External NCC traffic - millions of minutes (mm)</t>
  </si>
  <si>
    <t>Internal NCC traffic - millions of minutes (mm)</t>
  </si>
  <si>
    <t xml:space="preserve"> </t>
  </si>
  <si>
    <t>Average Internal</t>
  </si>
  <si>
    <t>Average External</t>
  </si>
  <si>
    <t>Routing &amp; Records</t>
  </si>
  <si>
    <t>Regulated time related charges</t>
  </si>
  <si>
    <t>Customer support - partial private circuits</t>
  </si>
  <si>
    <t>Customer support - Partial private circuits</t>
  </si>
  <si>
    <t>Customer support - Interconnect</t>
  </si>
  <si>
    <t>Customer support - Broadband</t>
  </si>
  <si>
    <t>Depreciation - Land and Buildings</t>
  </si>
  <si>
    <r>
      <rPr>
        <sz val="10"/>
        <color theme="0"/>
        <rFont val="Calibri"/>
        <family val="2"/>
        <scheme val="minor"/>
      </rPr>
      <t>Depreciation</t>
    </r>
    <r>
      <rPr>
        <sz val="10"/>
        <color indexed="8"/>
        <rFont val="Calibri"/>
        <family val="2"/>
        <scheme val="minor"/>
      </rPr>
      <t xml:space="preserve"> - Switch, Duct and Transmission</t>
    </r>
  </si>
  <si>
    <t>Net Current (Liabilities)/Assets</t>
  </si>
  <si>
    <t>Total residual activities</t>
  </si>
  <si>
    <t>Provision and Maintenance</t>
  </si>
  <si>
    <r>
      <rPr>
        <sz val="10"/>
        <color indexed="8"/>
        <rFont val="Calibri"/>
        <family val="2"/>
        <scheme val="minor"/>
      </rPr>
      <t>- Switch, Duct and Transmission</t>
    </r>
  </si>
  <si>
    <r>
      <rPr>
        <sz val="10"/>
        <color indexed="8"/>
        <rFont val="Calibri"/>
        <family val="2"/>
        <scheme val="minor"/>
      </rPr>
      <t>- Access</t>
    </r>
  </si>
  <si>
    <r>
      <rPr>
        <sz val="10"/>
        <color indexed="8"/>
        <rFont val="Calibri"/>
        <family val="2"/>
        <scheme val="minor"/>
      </rPr>
      <t>- Other related</t>
    </r>
  </si>
  <si>
    <t>Total HCA Operating Costs</t>
  </si>
  <si>
    <t>Property, plant and equipment</t>
  </si>
  <si>
    <t>Total Current Liabilities</t>
  </si>
  <si>
    <t>Return or 
Operating Profit</t>
  </si>
  <si>
    <t>Holding (gain)/loss and other CCA adjustments</t>
  </si>
  <si>
    <t>Technical areas (DLE Interconnect Circuits)</t>
  </si>
  <si>
    <t>Wholesale fixed geographical call termination local exchange</t>
  </si>
  <si>
    <t>Total Technical Areas (DLE Interconnect Circuits)</t>
  </si>
  <si>
    <t>Other ISDN30</t>
  </si>
  <si>
    <t xml:space="preserve">ISDN30 Direct Dialling - Rentals </t>
  </si>
  <si>
    <t>line</t>
  </si>
  <si>
    <t>Ethernet Excess Construction Capex</t>
  </si>
  <si>
    <t>ISDN30 SML 3 and 4</t>
  </si>
  <si>
    <t>Other ISDN2</t>
  </si>
  <si>
    <t>ISDN30 Channel Connections</t>
  </si>
  <si>
    <t>ISDN30 Line Connections</t>
  </si>
  <si>
    <t>Ethernet Monitoring Platform</t>
  </si>
  <si>
    <t>EAD Electronics Capital</t>
  </si>
  <si>
    <t>SLG Ethernet Provision</t>
  </si>
  <si>
    <t>SLG Ethernet Assurance</t>
  </si>
  <si>
    <t>SLG WLR Provision</t>
  </si>
  <si>
    <t>SLG WLR Assurance</t>
  </si>
  <si>
    <t>Ethernet Electronics Current</t>
  </si>
  <si>
    <t xml:space="preserve">Elimination of inter-market revenue and cost </t>
  </si>
  <si>
    <t>EBD 10Gbps Rentals Rest of UK - Internal EOI Charges</t>
  </si>
  <si>
    <t>EBD 10Gbps Connections Rest of UK - Internal EOI Charges</t>
  </si>
  <si>
    <t>EBD 1Gbps Rentals Residual - Internal EOI Charges</t>
  </si>
  <si>
    <t>EBD 10Gbps Rentals Residual - Internal EOI Charges</t>
  </si>
  <si>
    <t>EBD 10Gbps Rentals Combined Geo - Internal EOI Charges</t>
  </si>
  <si>
    <t>SMPF New Provides Costs - Internal EOI Charges</t>
  </si>
  <si>
    <t>SMPF Single Migrations Costs - Internal EOI Charges</t>
  </si>
  <si>
    <t>SMPF Rentals Costs - Internal EOI Charges</t>
  </si>
  <si>
    <t>Other LLU ancillaries basket Costs - Internal EOI Charges</t>
  </si>
  <si>
    <t>SMPF Bulk Migrations Costs - Internal EOI Charges</t>
  </si>
  <si>
    <t>MPF Hard Ceases Costs - Internal EOI Charges</t>
  </si>
  <si>
    <t>SMPF Hard Ceases Costs - Internal EOI Charges</t>
  </si>
  <si>
    <t>Other Tie-cables and Comingling Costs - Internal EOI Charges</t>
  </si>
  <si>
    <t>GEA FTTC Rentals Costs - Internal EOI Charges</t>
  </si>
  <si>
    <t>GEA FTTC Connections Costs - Internal EOI Charges</t>
  </si>
  <si>
    <t>GEA FTTP Rentals Costs - Internal EOI Charges</t>
  </si>
  <si>
    <t>GEA FTTP Connections Costs - Internal EOI Charges</t>
  </si>
  <si>
    <t>GEA CP to CP Migration Costs - Internal EOI Charges</t>
  </si>
  <si>
    <t>Special Faults Investigation - Internal EOI Charges</t>
  </si>
  <si>
    <t>Tie Cables Costs - Internal EOI Charges</t>
  </si>
  <si>
    <t>WLA Time Related Charges Costs - Internal EOI Charges</t>
  </si>
  <si>
    <t>Wholesale Local Access</t>
  </si>
  <si>
    <t>Expedite Provision Costs</t>
  </si>
  <si>
    <t>Ethernet Time Related Charges</t>
  </si>
  <si>
    <t xml:space="preserve">Excess Construction Charges </t>
  </si>
  <si>
    <t>Low Bandwidth CISBO Rest of UK</t>
  </si>
  <si>
    <t>Low Bandwidth CISBO Combined Geographic</t>
  </si>
  <si>
    <t>Total Low Bandwidth CISBO Combined Geographic</t>
  </si>
  <si>
    <t>Section 11 - Attribution of Wholesale Current Cost and Mean Capital Employed</t>
  </si>
  <si>
    <t>Sector 9 - Review of Narrowband Markets</t>
  </si>
  <si>
    <t>Section 9.1 - Narrowband Market - WFAEL</t>
  </si>
  <si>
    <t>Section 9.2 - ISDN2</t>
  </si>
  <si>
    <t>Section 9.3 - IDSN30</t>
  </si>
  <si>
    <t>Section 8.1 - Business Connectivity Market - CISBO Rest of UK</t>
  </si>
  <si>
    <t>Section 8.2 - Business Connectivity Market - Combined Geographic Business Connectivity Market</t>
  </si>
  <si>
    <t>Section 8.3 - Business Connectivity Market - Low Bandwidth TISBO</t>
  </si>
  <si>
    <t>Section 7 - WLA</t>
  </si>
  <si>
    <t>6.6 Reconciliation of Openreach Income Statements</t>
  </si>
  <si>
    <t>Total EOI Cost (£m)</t>
  </si>
  <si>
    <t>Ethernet Time Related Charges (TRC)</t>
  </si>
  <si>
    <t>Excess Construction Charges (ECC)</t>
  </si>
  <si>
    <t xml:space="preserve">Ethernet Time Related Charges (TRC) </t>
  </si>
  <si>
    <t xml:space="preserve">Excess Construction Charges (ECC) </t>
  </si>
  <si>
    <t>TI Excess Construction Charges*</t>
  </si>
  <si>
    <t>Fixed Access Markets</t>
  </si>
  <si>
    <t xml:space="preserve">5.1 Performance Summary by Market </t>
  </si>
  <si>
    <t>For the year ended 31 March 2018</t>
  </si>
  <si>
    <t>5.1 Performance Summary by Market 2017</t>
  </si>
  <si>
    <t>For the year ended 31 March 2017</t>
  </si>
  <si>
    <t>10.1.1 Attribution of Wholesale Current Costs 2017</t>
  </si>
  <si>
    <t>10.2.1 Attribution of Wholesale Current Cost Mean Capital Employed 2017</t>
  </si>
  <si>
    <t>Section 6 - Openreach Information</t>
  </si>
  <si>
    <t xml:space="preserve">EAD 1Gbps Rentals </t>
  </si>
  <si>
    <t xml:space="preserve">EAD 1Gbps Connections </t>
  </si>
  <si>
    <t xml:space="preserve">EAD LA 1Gbps Connections </t>
  </si>
  <si>
    <t>Ethernet Main Link up to and including 1Gbps</t>
  </si>
  <si>
    <t>Ethernet Interconnection</t>
  </si>
  <si>
    <t xml:space="preserve">WES 10Mbps Rentals </t>
  </si>
  <si>
    <t>EAD 10Mbps Connections</t>
  </si>
  <si>
    <t xml:space="preserve">EAD 100Mbps Connections </t>
  </si>
  <si>
    <t xml:space="preserve">EAD LA 10Mbps Connections </t>
  </si>
  <si>
    <t xml:space="preserve">EAD LA 100Mbps Connections </t>
  </si>
  <si>
    <t xml:space="preserve">EBD 1Gbps Connections </t>
  </si>
  <si>
    <t xml:space="preserve">Other Services up to and including 1Gbps Rentals and Connections </t>
  </si>
  <si>
    <t xml:space="preserve">Exempt Ancillary Services </t>
  </si>
  <si>
    <t xml:space="preserve">Ethernet Time Related Charges </t>
  </si>
  <si>
    <t>EAD LA 1Gbps Rentals</t>
  </si>
  <si>
    <t>EAD LA 1Gbps Connections</t>
  </si>
  <si>
    <t xml:space="preserve">Ethernet Interconnection </t>
  </si>
  <si>
    <t xml:space="preserve">EAD LA 10Mbps Rentals </t>
  </si>
  <si>
    <t xml:space="preserve">EBD 1Gbps Rentals </t>
  </si>
  <si>
    <t xml:space="preserve">WES 10Mbps Rentals  </t>
  </si>
  <si>
    <t xml:space="preserve">WES 100Mbps Rentals </t>
  </si>
  <si>
    <t xml:space="preserve">WES 1Gbps Rentals  </t>
  </si>
  <si>
    <t xml:space="preserve">WES 1Gbps Rentals </t>
  </si>
  <si>
    <t xml:space="preserve">BES 1Gbps Rentals  </t>
  </si>
  <si>
    <t xml:space="preserve">EAD  100Mbps Connections  </t>
  </si>
  <si>
    <t xml:space="preserve">EAD LA 10Mbps Connections  </t>
  </si>
  <si>
    <t>EAD LA 100Mbps Connections</t>
  </si>
  <si>
    <t xml:space="preserve">Exempt Ancillary Services  </t>
  </si>
  <si>
    <t xml:space="preserve">EAD 100Mbps Rentals </t>
  </si>
  <si>
    <t>EAD LA 10Mbps Connections</t>
  </si>
  <si>
    <t xml:space="preserve">EAD 10Mbps Connections  </t>
  </si>
  <si>
    <t>EAD 100Mbps Connections</t>
  </si>
  <si>
    <t xml:space="preserve">EAD 10Mbps Rentals </t>
  </si>
  <si>
    <t xml:space="preserve">EAD LA 100Mbps Rentals </t>
  </si>
  <si>
    <t xml:space="preserve">EAD 10Mbps Connections </t>
  </si>
  <si>
    <t>EAD 1Gbps Connections</t>
  </si>
  <si>
    <t xml:space="preserve">EBD 1 Gbps Connections </t>
  </si>
  <si>
    <t xml:space="preserve">Partial and Private Circuits Point of Handover </t>
  </si>
  <si>
    <t xml:space="preserve">Partial and Private Circuits Other </t>
  </si>
  <si>
    <t>£18m</t>
  </si>
  <si>
    <t>Wholesale Local Access Markets</t>
  </si>
  <si>
    <t xml:space="preserve">Wholesale Local Access Markets </t>
  </si>
  <si>
    <t xml:space="preserve">** Estimated depreciation on equipment of £3.2m </t>
  </si>
  <si>
    <t>Sub-total full SMP services (excluding CISBO)</t>
  </si>
  <si>
    <t>Sub-total full SMP services (including CISBO)</t>
  </si>
  <si>
    <t>Sub-total Depreciation</t>
  </si>
  <si>
    <t>Sub-total HCA Operating  Costs</t>
  </si>
  <si>
    <t>ECC Asset Depreciation**</t>
  </si>
  <si>
    <t>EBD 1Gbps Rentals Rest of UK - Internal EOI Charges</t>
  </si>
  <si>
    <t>OR Service Centre - Provision NGA</t>
  </si>
  <si>
    <t xml:space="preserve">TISBO Excess Construction </t>
  </si>
  <si>
    <t>TISBO Excess Construction</t>
  </si>
  <si>
    <t xml:space="preserve">- </t>
  </si>
  <si>
    <t>Fixed Call Origination</t>
  </si>
  <si>
    <t>Fixed Geographic Call Termination</t>
  </si>
  <si>
    <t>Net Current Assets/(Liabilities)</t>
  </si>
  <si>
    <t>Total Low Bandwidth CISBO Rest of UK</t>
  </si>
  <si>
    <t>Volume (ii)</t>
  </si>
  <si>
    <t>Unit (a)</t>
  </si>
  <si>
    <t>* Estimated matched cost of £0.1m (Internal) and £0.1m (External). These are capital costs and therefore not included in the market total of operating costs.</t>
  </si>
  <si>
    <t>* Estimated matched cost of £0.1m (Internal) and £0.4m (External). These are capital costs and therefore not included in the market total of operating costs.</t>
  </si>
  <si>
    <t>PC rental 2Mbps link per km national trunk</t>
  </si>
  <si>
    <t>As in the BT Group plc Annual Report and Form 20-F</t>
  </si>
  <si>
    <t>(c)</t>
  </si>
  <si>
    <t>(e)</t>
  </si>
  <si>
    <t>Supplementary Depreciation*</t>
  </si>
  <si>
    <t>Other CCA adjustments*</t>
  </si>
  <si>
    <t>Fully Allocated Cost (£ or %)</t>
  </si>
  <si>
    <t>EOI cost (£ or %)</t>
  </si>
  <si>
    <t>ISDN2 Transfers</t>
  </si>
  <si>
    <t>Wholesale IEC Rentals - fixed</t>
  </si>
  <si>
    <t>EOI Charge (£ or %)</t>
  </si>
  <si>
    <t>SMPF Expedites - Internal EOI Charges</t>
  </si>
  <si>
    <t>NGA Expedites - Internal EOI Charges</t>
  </si>
  <si>
    <t>Copper Broadband Boost - Internal EOI Charges</t>
  </si>
  <si>
    <t>SMPF Enhanced Care - Internal EOI Charges</t>
  </si>
  <si>
    <t>NGA Enhanced Care - Internal EOI Charges</t>
  </si>
  <si>
    <t>NGA Visit Assure EOI - Internal EOI Charges</t>
  </si>
  <si>
    <t>NGA Visit Assure - Internal EOI Charges</t>
  </si>
  <si>
    <t>Total operating costs and capital costs relating to current year</t>
  </si>
  <si>
    <t>Technical Areas (DLE Interconnect Circuits)</t>
  </si>
  <si>
    <t>WBA (Market A)</t>
  </si>
  <si>
    <t xml:space="preserve">Total WBA (Market A) (adjusted for EOI and Internal) </t>
  </si>
  <si>
    <t>Total WBA (Market A) (including EOI and Internal)</t>
  </si>
  <si>
    <t>Co-mingling New Provide and Rental Services</t>
  </si>
  <si>
    <t xml:space="preserve">*EAD Connections Services includes Excess Construction Charge fixed fee revenue of £26.6m with matched costs of £25.5m and £9.2m of attributed indirect costs
Excess Construction Charge revenue of £26.3m has matched costs of £25.2m and £9.3m of attributed indirect costs
Time Related Charge revenue of £3.6m has matched costs of £3.5m and £1.3m of attributed indirect costs
EAD 1 Gbps - Includes internal discounted revenue of £3.2m on 2,818 connections and external discounted revenue of £2.5m on 2,332 connections
EAD LA 1 Gbps - Includes internal discounted revenue of £2.8m on 2,711 connections and external discounted revenue of £1.7m on 1,699 connections
EAD 100 Mbps - Includes internal discounted revenue of £1.0m on 1,565 connections and external discounted revenue of £1.6m on 2,435 connections
EAD LA 100 Mbps - Includes internal discounted revenue of £5.6m on 8,505 connections and external discounted revenue of £5.7m on 8,599 connections
</t>
  </si>
  <si>
    <t xml:space="preserve">*EAD Connections Services includes Excess Construction Charge fixed fee revenue of £1.8m with matched costs of £1.7m and £0.6m of attributed indirect costs
Excess Construction Charge revenue of £1.8m has matched costs of £1.7m and £0.6m of attributed indirect costs
Time Related Charge revenue of £0.2m has matched costs of £0.2m and £0.1m of attributed indirect costs
EAD 1 Gbps - Includes internal discounted revenue of £0.1m on 99 connections and external discounted revenue of £0.2m on 166 connections 
EAD LA 1 Gbps - Includes internal discounted revenue of £0.3m on 290 connections and external discounted revenue of £0.2m on 187 connections
EAD 100 Mbps - Includes internal discounted revenue of £0.0m on 65 connections and external discounted revenue of £0.1m on 160 connections
EAD LA 100 Mbps - Includes internal discounted revenue of £0.3m on 510 connections and external discounted revenue of £0.3m on 503 connections
</t>
  </si>
  <si>
    <t>*EAD Connections Services includes Excess Construction Charge fixed fee revenue of £1.6m with matched costs of £1.4m and £0.4m of attributed indirect costs
Excess Construction Charge revenue of £2.4m has matched costs of £2.0m and £0.5m of attributed indirect costs
Time Related Charge revenue of £0.3m has matched costs of £0.2m and £0.1m of attributed indirect costs
EAD 1 Gbps - Includes internal discounted revenue of £0.0m on 24 connections and external discounted revenue of £0.1m on 42 connections
EAD LA 1 Gbps - Includes internal discounted revenue of £0.1m on 86 connections and external discounted revenue of £0.1m on 62 connections
EAD 100 Mbps - Includes internal discounted revenue of £0.0m on 39 connections and external discounted revenue of £0.1m on 100 connections
EAD LA 100 Mbps - Includes internal discounted revenue of £0.3m on 356 connections and external discounted revenue of £0.3m on 336 connections
EBD 1 Gbps - Includes internal discounted revenue of £0.0m on 1 connection and external discounted revenue of £0.0m on 1 connection</t>
  </si>
  <si>
    <t xml:space="preserve">*EAD Connections Services includes Excess Construction Charge fixed fee revenue of £25.5m with matched costs of £21.2m and £5.6m of attributed indirect costs
Excess Construction Charge revenue of £36.5m has matched costs of £30.4m and £8.2m of attributed indirect costs
Time Related Charge revenue of £4m has matched costs of £3.3m and £0.9m of attributed indirect costs
EAD 1 Gbps - Includes internal discounted revenue of £1.3m on 905 connections and external discounted revenue of £1.0m on 679 connections
EAD LA 1 Gbps - Includes internal discounted revenue of £1.1m on 811 connections and external discounted revenue of £0.5m on 372 connections
EAD 100 Mbps - Includes internal discounted revenue of £1.2m on 1,302 connections and external discounted revenue of £1.5m on 1,573 connections
EAD LA 100 Mbps - Includes internal discounted revenue of £5.2m on 5,485 connections and external discounted revenue of £5.7m on 6,029 connections
EBD 1 Gbps - Includes internal discounted revenue of £0.0m on 16 connections and external discounted revenue of £0.0m on 15 connections
</t>
  </si>
  <si>
    <t>Holding gain</t>
  </si>
  <si>
    <t>Holding gain*</t>
  </si>
  <si>
    <t>21CN Backhaul EAD - Internal EOI Charges</t>
  </si>
  <si>
    <t>Note - TRCs are available outside of normal working hours and Sundays and Bank Holidays.  It has not been possible to split TRC hours into normal, other, and Sunday/Bank holidays for the purposes of this report.  The "Normal hours" represents the number of visits plus the number of additional hours.</t>
  </si>
  <si>
    <t>Note - TRCs are available outside of normal working hours and Sundays and Bank Holidays.  It has not been possible to split TRC hours into normal, other, and Sunday/Bank Holidays for the purposes of this report.  The "Normal hours" represents the number of visits plus the number of additional hours.</t>
  </si>
  <si>
    <t>Section 5.1 – Performance Summary by Market 2018</t>
  </si>
  <si>
    <t>Section 5.2 – Performance Summary by Market 2017</t>
  </si>
  <si>
    <t xml:space="preserve">5.2 Performance Summary by Market </t>
  </si>
  <si>
    <t>Restated for the year ended 31 March 2017 (b)</t>
  </si>
  <si>
    <t>Section 6.2 - Openreach Income Statement 2018</t>
  </si>
  <si>
    <t>Section 6.3 - Openreach Income Statement 2017</t>
  </si>
  <si>
    <t>Section 6.4 - Openreach MCE Statement 2018</t>
  </si>
  <si>
    <t>Section 6.5 - Openreach MCE Statement 2017</t>
  </si>
  <si>
    <t>Section 6.6 - Reconciliation of Openreach Income Statements 2018 &amp; 2017</t>
  </si>
  <si>
    <t xml:space="preserve">6.2 Openreach Income Statement </t>
  </si>
  <si>
    <t xml:space="preserve">6.3 Openreach Income Statement </t>
  </si>
  <si>
    <t xml:space="preserve">6.4 Openreach MCE Statement </t>
  </si>
  <si>
    <t xml:space="preserve">6.5 Openreach MCE Statement </t>
  </si>
  <si>
    <t>Section 7.1 - WLA</t>
  </si>
  <si>
    <t xml:space="preserve">7.1.1 WLA Summary </t>
  </si>
  <si>
    <t xml:space="preserve">7.1.2 WLA calculation of FAC based on component costs and usage factors </t>
  </si>
  <si>
    <t>Section 7.1.2 - WLA calculation of FAC based on component costs and usage factors (continued)</t>
  </si>
  <si>
    <t>£63m</t>
  </si>
  <si>
    <t>£3m</t>
  </si>
  <si>
    <t>£44m</t>
  </si>
  <si>
    <t>£5m</t>
  </si>
  <si>
    <t>£16m</t>
  </si>
  <si>
    <t>£17m</t>
  </si>
  <si>
    <t>£20m</t>
  </si>
  <si>
    <t>£2m</t>
  </si>
  <si>
    <t>£9m</t>
  </si>
  <si>
    <t>£26m</t>
  </si>
  <si>
    <t xml:space="preserve">7.1.3 WLA Summary </t>
  </si>
  <si>
    <t xml:space="preserve">7.1.4 WLA calculation of FAC based on component costs and usage factors </t>
  </si>
  <si>
    <t>£61m</t>
  </si>
  <si>
    <t>£47m</t>
  </si>
  <si>
    <t>£19m</t>
  </si>
  <si>
    <t>£22m</t>
  </si>
  <si>
    <t>£24m</t>
  </si>
  <si>
    <t>£13m</t>
  </si>
  <si>
    <t>£4m</t>
  </si>
  <si>
    <t>£7m</t>
  </si>
  <si>
    <t>£37m</t>
  </si>
  <si>
    <t>7.1.4  WLA calculation of FAC based on component costs and usage factors (continued)</t>
  </si>
  <si>
    <t xml:space="preserve">8.1.2 Low Bandwidth CISBO Rest of UK calculation of FAC based on component costs and usage factors </t>
  </si>
  <si>
    <t>£42m</t>
  </si>
  <si>
    <t>£30m</t>
  </si>
  <si>
    <t>£8m</t>
  </si>
  <si>
    <t>£0m</t>
  </si>
  <si>
    <t>£14m</t>
  </si>
  <si>
    <t>£51m</t>
  </si>
  <si>
    <t>8.1.2 Low Bandwidth CISBO Rest of UK calculation of FAC based on component costs and usage factors (continued)</t>
  </si>
  <si>
    <t>For the year ended 31 March 2017 (b)</t>
  </si>
  <si>
    <t xml:space="preserve">8.1.4 Low Bandwidth CISBO Rest of UK calculation of FAC based on component costs and usage factors </t>
  </si>
  <si>
    <t>£35m</t>
  </si>
  <si>
    <t>£23m</t>
  </si>
  <si>
    <t>£10m</t>
  </si>
  <si>
    <t>£52m</t>
  </si>
  <si>
    <t>8.1.4 Low Bandwidth CISBO Rest of UK calculation of FAC based on component costs and usage factors (continued)</t>
  </si>
  <si>
    <t xml:space="preserve">8.2.2 Low Bandwidth CISBO Combined Geographic calculation of FAC based on component costs and usage factors </t>
  </si>
  <si>
    <t>8.2.2  Low Bandwidth CISBO Combined Geographic calculation of FAC based on component costs and usage factors (continued)</t>
  </si>
  <si>
    <t xml:space="preserve">8.2.4  Low Bandwidth CISBO Combined Geographic calculation of FAC based on component costs and usage factors </t>
  </si>
  <si>
    <t>8.2.4  Low Bandwidth CISBO Combined Geographic calculation of FAC based on component costs and usage factors (continued)</t>
  </si>
  <si>
    <t xml:space="preserve">8.3.1 Low Bandwidth TISBO Summary </t>
  </si>
  <si>
    <t xml:space="preserve">8.3.2 Low Bandwidth TISBO calculation of FAC based on component costs and usage factors </t>
  </si>
  <si>
    <t>£11m</t>
  </si>
  <si>
    <t>£1m</t>
  </si>
  <si>
    <t>Section 8.3.2 - Low Bandwidth TISBO calculation of FAC based on component costs and usage factors (continued)</t>
  </si>
  <si>
    <t xml:space="preserve">8.3.3 Low Bandwidth TISBO Summary </t>
  </si>
  <si>
    <t xml:space="preserve">8.3.4 Low Bandwidth TISBO calculation of FAC based on component costs and usage factors </t>
  </si>
  <si>
    <t>£12m</t>
  </si>
  <si>
    <t>8.3.4 - Low Bandwidth TISBO calculation of FAC based on component costs and usage factors (continued)</t>
  </si>
  <si>
    <t xml:space="preserve">9.1.1 WFAEL Summary </t>
  </si>
  <si>
    <t xml:space="preserve">9.1.2 WFAEL calculation of FAC based on component costs and usage factors </t>
  </si>
  <si>
    <t>£6m</t>
  </si>
  <si>
    <t xml:space="preserve">9.1.3 WFAEL Summary </t>
  </si>
  <si>
    <t xml:space="preserve">9.1.4 WFAEL calculation of FAC based on component costs and usage factors </t>
  </si>
  <si>
    <t xml:space="preserve">9.2.1 ISDN2 Summary </t>
  </si>
  <si>
    <t xml:space="preserve">9.2.2 ISDN2 Summary </t>
  </si>
  <si>
    <t xml:space="preserve">9.3.1 ISDN30 Summary </t>
  </si>
  <si>
    <t xml:space="preserve">9.3.2 ISDN30 Summary </t>
  </si>
  <si>
    <t xml:space="preserve">9.4.1 Fixed Geographic Call Termination Summary </t>
  </si>
  <si>
    <t xml:space="preserve">9.4.2 Fixed Geographic Call Termination Summary </t>
  </si>
  <si>
    <t>0.0</t>
  </si>
  <si>
    <t xml:space="preserve">10.1.1 WBA (Market A) Summary </t>
  </si>
  <si>
    <t>10.1.2 WBA (Market A) calculation of FAC based on component costs and usage factors 2018</t>
  </si>
  <si>
    <t>£68m</t>
  </si>
  <si>
    <t>10.1.2 - WBA (Market A) calculation of FAC based on component costs and usage factors (continued)</t>
  </si>
  <si>
    <t xml:space="preserve">10.1.3 WBA (Market A) EOI </t>
  </si>
  <si>
    <t xml:space="preserve">10.1.4 WBA (Market A) Summary </t>
  </si>
  <si>
    <t xml:space="preserve">10.1.5 WBA (Market A) calculation of FAC based on component costs and usage factors </t>
  </si>
  <si>
    <t>10.1.5 - WBA (Market A) calculation of FAC based on component costs and usage factors (continued)</t>
  </si>
  <si>
    <t>£69m</t>
  </si>
  <si>
    <t xml:space="preserve">10.1.6 WBA (Market A) EOI </t>
  </si>
  <si>
    <t xml:space="preserve">11.1.1 Attribution of Wholesale Current Costs </t>
  </si>
  <si>
    <t xml:space="preserve">11.1.2 Attribution of Wholesale Current Costs </t>
  </si>
  <si>
    <t xml:space="preserve">11.2.1 Attribution of Wholesale Current Cost Mean Capital Employed </t>
  </si>
  <si>
    <t xml:space="preserve">11.2.2 Attribution of Wholesale Current Cost Mean Capital Employed </t>
  </si>
  <si>
    <t xml:space="preserve">12.1 BT Reconciliation Statement </t>
  </si>
  <si>
    <t xml:space="preserve">12.2 BT Reconciliation Statement </t>
  </si>
  <si>
    <t xml:space="preserve">Appendix 1.1 Network Activity Statements Consolidated </t>
  </si>
  <si>
    <t xml:space="preserve">(i) </t>
  </si>
  <si>
    <t>Appendix 1.1 Network Activity Statements Consolidated 2018 (continued)</t>
  </si>
  <si>
    <t xml:space="preserve">Appendix 1.2 Network Activity Statements Consolidated </t>
  </si>
  <si>
    <t>Appendix 1.2 Network Activity Statements Consolidated 2017 (continued)</t>
  </si>
  <si>
    <t xml:space="preserve">Appendix 2.2 Adjusted Performance Summary </t>
  </si>
  <si>
    <t xml:space="preserve">Appendix 2.3 Adjusted Performance Summary </t>
  </si>
  <si>
    <t>Other trading differences</t>
  </si>
  <si>
    <t>Appendix 3.1 Time Related Charge Cost Relating to WFAEL</t>
  </si>
  <si>
    <t xml:space="preserve">Appendix 3.2 Time Related Charge Cost Relating to WFAEL </t>
  </si>
  <si>
    <t xml:space="preserve">Appendix 3.3 Special Fault Investigation Costs Relating to the Wholesale Local Access Markets </t>
  </si>
  <si>
    <t xml:space="preserve">Appendix 3.6 Ethernet Time Related Charges Costs  </t>
  </si>
  <si>
    <t>Section 7.1.1 - WLA Summary 2018</t>
  </si>
  <si>
    <t>Section 7.1.2 - WLA calculation of FAC based on component costs and usage factors 2018</t>
  </si>
  <si>
    <t>Section 7.1.3 - WLA Summary 2017</t>
  </si>
  <si>
    <t>Section 7.1.4 - WLA calculation of FAC based on component costs and usage factors 2017</t>
  </si>
  <si>
    <t>Section 9.1.1 - WFAEL Summary 2018</t>
  </si>
  <si>
    <t>Section 9.1.2 - WFAEL calculation of FAC based on component costs and usage factors 2018</t>
  </si>
  <si>
    <t>Section 9.1.3 - WFAEL Summary 2017</t>
  </si>
  <si>
    <t>Section 9.1.4 - WFAEL calculation of FAC based on component costs and usage factors 2017</t>
  </si>
  <si>
    <t>Section 9.2.1 - ISDN2 Summary 2018</t>
  </si>
  <si>
    <t>Section 9.2.2 - ISDN2 Summary 2017</t>
  </si>
  <si>
    <t>Section 9.3.1 - ISDN30 Summary 2018</t>
  </si>
  <si>
    <t>Section 9.3.2 - ISDN30 Summary 2017</t>
  </si>
  <si>
    <t>Section 11.1.1 - Attribution of Wholesale Current Costs 2018</t>
  </si>
  <si>
    <t>Section 11.1.2 - Attribution of Wholesale Current Costs 2017</t>
  </si>
  <si>
    <t>Section 11.2.1 - Attribution of Wholesale Current Cost Mean Capital Employed 2018</t>
  </si>
  <si>
    <t>Section 11.2.2 - Attribution of Wholesale Current Cost Mean Capital Employed 2017</t>
  </si>
  <si>
    <t>Section 12.1 - BT Reconciliation Statement 2018</t>
  </si>
  <si>
    <t>Section 12.2 - BT Reconciliation Statement 2017</t>
  </si>
  <si>
    <t>Section 12.3 - BT Reconciliation Statement MCE 2018 &amp; 2017</t>
  </si>
  <si>
    <t xml:space="preserve">Appendix 3.5 Ethernet Time Related Charges Costs  </t>
  </si>
  <si>
    <t>6.2_CY</t>
  </si>
  <si>
    <t>6.3_PY</t>
  </si>
  <si>
    <t>6.4_CY</t>
  </si>
  <si>
    <t>6.5_PY</t>
  </si>
  <si>
    <t>7.1.1_CY</t>
  </si>
  <si>
    <t>7.1.2_CY</t>
  </si>
  <si>
    <t>7.1.3_PY</t>
  </si>
  <si>
    <t>7.1.4_PY</t>
  </si>
  <si>
    <t>Section 8.1.1 - CISBO Rest of UK Summary 2018</t>
  </si>
  <si>
    <t>Section 8.1.2 - CISBO Rest of UK calculation of FAC based on component costs and usage factors 2018</t>
  </si>
  <si>
    <t>Section 8.1.3 - CISBO Rest of UK Summary 2017</t>
  </si>
  <si>
    <t>Section 8.1.4 - CISBO Rest of UK calculation of FAC based on component costs and usage factors 2017</t>
  </si>
  <si>
    <t>Section 8.2.1 - CISBO Combined Geographic Business Connectivity Market 2018</t>
  </si>
  <si>
    <t>Section 8.2.2 - CISBO Combined Geographic Business Connectivity Market calculation of FAC based on component costs and usage factors 2018</t>
  </si>
  <si>
    <t>Section 8.2.3 - CISBO Combined Geographic Business Connectivity Market Summary 2017</t>
  </si>
  <si>
    <t>Section 8.2.4 - CISBO Combined Geographic Business Connectivity Market calculation of FAC based on component costs and usage factors 2017</t>
  </si>
  <si>
    <t>Section 8.3.1 - Low Bandwidth TISBO Summary 2018</t>
  </si>
  <si>
    <t>Section 8.3.2 - Low Bandwidth TISBO calculation of FAC based on component costs and usage factors 2018</t>
  </si>
  <si>
    <t>Section 8.3.3 - Low Bandwidth TISBO Summary 2017</t>
  </si>
  <si>
    <t>Section 8.3.4 - Low Bandwidth TISBO calculation of FAC based on component costs and usage factors 2017</t>
  </si>
  <si>
    <t>8.1.1_CY</t>
  </si>
  <si>
    <t>8.1.2_CY</t>
  </si>
  <si>
    <t>8.1.3_PY</t>
  </si>
  <si>
    <t>8.1.4_PY</t>
  </si>
  <si>
    <t>8.2.1_CY</t>
  </si>
  <si>
    <t>8.2.2_CY</t>
  </si>
  <si>
    <t>8.2.3_PY</t>
  </si>
  <si>
    <t>8.2.4_PY</t>
  </si>
  <si>
    <t>8.3.1_CY</t>
  </si>
  <si>
    <t>8.3.2_CY</t>
  </si>
  <si>
    <t>8.3.3_PY</t>
  </si>
  <si>
    <t>8.3.4_PY</t>
  </si>
  <si>
    <t>Section 9.4 - Narrowband Market - Fixed Geographic Call Termination</t>
  </si>
  <si>
    <t>Section 9.4.1 - Fixed Geographic Call Termination Summary 2018</t>
  </si>
  <si>
    <t>Section 9.4.2 - Fixed Geographic Call Termination Summary 2017</t>
  </si>
  <si>
    <t>Section 9.5 - Narrowband Market - Technical areas (Interconnect Circuits)</t>
  </si>
  <si>
    <t>Section 9.5.1 - Technical areas (DLE Interconnect Circuits) Summary 2018</t>
  </si>
  <si>
    <t>Section 9.5.2 - Technical areas (DLE Interconnect Circuits) calculation of FAC based on component costs and usage factors 2018</t>
  </si>
  <si>
    <t>Section 9.5.3 - Technical areas (DLE Interconnect Circuits) Summary 2017</t>
  </si>
  <si>
    <t>Section 9.5.4 - Technical areas (DLE Interconnect Circuits) calculation of FAC based on component costs and usage factors 2017</t>
  </si>
  <si>
    <t>9.1.1_CY</t>
  </si>
  <si>
    <t>9.1.2_CY</t>
  </si>
  <si>
    <t>9.1.3_PY</t>
  </si>
  <si>
    <t>9.1.4_PY</t>
  </si>
  <si>
    <t>9.2.1_CY</t>
  </si>
  <si>
    <t>9.2.2_PY</t>
  </si>
  <si>
    <t>9.3.1_CY</t>
  </si>
  <si>
    <t>9.3.2_PY</t>
  </si>
  <si>
    <t>9.4.1_CY</t>
  </si>
  <si>
    <t>9.4.2_PY</t>
  </si>
  <si>
    <t>9.5.1_CY</t>
  </si>
  <si>
    <t>9.5.2_CY</t>
  </si>
  <si>
    <t>9.5.3_PY</t>
  </si>
  <si>
    <t>9.5.4_PY</t>
  </si>
  <si>
    <t>Section 10.1.1 - WBA (Market A) Summary 2018</t>
  </si>
  <si>
    <t>Section 10.1.3 - WBA (Market A) EOI 2018</t>
  </si>
  <si>
    <t>Section 10.1.4 - WBA (Market A) Summary 2017</t>
  </si>
  <si>
    <t>Section 10.1.5 - WBA (Market A) calculation of FAC based on component costs and usage factors 2017</t>
  </si>
  <si>
    <t>Section 10.1.6 - WBA (Market A) EOI 2017</t>
  </si>
  <si>
    <t>10.1.1_CY</t>
  </si>
  <si>
    <t>10.1.2_CY</t>
  </si>
  <si>
    <t>10.1.3_CY</t>
  </si>
  <si>
    <t>10.1.4_PY</t>
  </si>
  <si>
    <t>10.1.5_PY</t>
  </si>
  <si>
    <t>10.1.6_PY</t>
  </si>
  <si>
    <t>Section 10 - WBA (Market A)</t>
  </si>
  <si>
    <t>Section 10.1.2 - WBA (Market A) calculation of FAC based on component costs and usage factors 2018</t>
  </si>
  <si>
    <t>11.1.1_CY</t>
  </si>
  <si>
    <t>11.1.2_PY</t>
  </si>
  <si>
    <t>11.2.1_CY</t>
  </si>
  <si>
    <t>11.2.2_PY</t>
  </si>
  <si>
    <t>Section 12 - BT Reconciliation Statement</t>
  </si>
  <si>
    <t>12.1_CY</t>
  </si>
  <si>
    <t>12.2_PY</t>
  </si>
  <si>
    <t>Appendix 1.1_CY</t>
  </si>
  <si>
    <t>Appendix 1.2_PY</t>
  </si>
  <si>
    <t>Appendix 2.2_CY</t>
  </si>
  <si>
    <t>Appendix 2.3_PY</t>
  </si>
  <si>
    <t>Appendix 3</t>
  </si>
  <si>
    <t>Other WBA (Market A)</t>
  </si>
  <si>
    <t xml:space="preserve">9.5.1 Technical Areas (DLE Interconnect Circuits) Summary </t>
  </si>
  <si>
    <t xml:space="preserve">9.5.2 Technical Areas (DLE Interconnect Circuits) - calculation of FAC based on component costs and usage factors </t>
  </si>
  <si>
    <t xml:space="preserve">9.5.3 Technical Areas (DLE Interconnect Circuits) Summary </t>
  </si>
  <si>
    <t xml:space="preserve">9.5.4 Technical Areas (DLE Interconnect Circuits) - calculation of FAC based on component costs and usage factors </t>
  </si>
  <si>
    <t xml:space="preserve">Appendix 3.4 Special Fault Investigation Costs Relating to the Wholesale Local Access Markets </t>
  </si>
  <si>
    <t>Appendix 1.1 - Network Activity Statements Consolidated 2018</t>
  </si>
  <si>
    <t>Appendix 1.2 - Network Activity Statements Consolidated 2017</t>
  </si>
  <si>
    <t>Appendix 2.2 - Adjusted Performance Summary  2018</t>
  </si>
  <si>
    <t>Appendix 2.3 - Adjusted Performance Summary  2017</t>
  </si>
  <si>
    <t>Appendix 3.1 - Time Related Charges Costs Relating to the WLA 2018</t>
  </si>
  <si>
    <t>Appendix 3.2 - Time Related Charges Costs Relating to the WLA 2017</t>
  </si>
  <si>
    <t>Appendix 3.3 - Special Fault Investigation Costs Relating to the WLA 2018</t>
  </si>
  <si>
    <t>Appendix 3.4 - Special Fault Investigation Costs Relating to the WLA 2017</t>
  </si>
  <si>
    <t>Appendix 3.5 - Ethernet Time Related Charges Costs 2018</t>
  </si>
  <si>
    <t>Appendix 3.6 - Ethernet Time Related Charges Costs 2017</t>
  </si>
  <si>
    <t xml:space="preserve">0% </t>
  </si>
  <si>
    <t>Appendix 4</t>
  </si>
  <si>
    <t>Section 8 - Review of Business Connectivity Markets</t>
  </si>
  <si>
    <t>Reference to 4.1.4 Methodology changes and 4.1.5 Error Corrected in Prior Year Comparatives</t>
  </si>
  <si>
    <t>Low Bandwidth CISBO Rest of UK (previously 'CISBO Rest of UK')</t>
  </si>
  <si>
    <t>Low Bandwidth CISBO Combined Geographic (previously 'CISBO London Periphery')</t>
  </si>
  <si>
    <t>Technical areas (Interconnect)</t>
  </si>
  <si>
    <t>Retail Residual</t>
  </si>
  <si>
    <t>2016/17 as published</t>
  </si>
  <si>
    <t>CCN Methodologies</t>
  </si>
  <si>
    <t>Changes due to Errors Corrected in Prior Year Comparatives</t>
  </si>
  <si>
    <t>2016/17 as restated</t>
  </si>
  <si>
    <t>Reorganisation and market review changes</t>
  </si>
  <si>
    <t>Change of Market Structure for CISBO markets</t>
  </si>
  <si>
    <t>Change of Market Structure for WFAEL and ISDN markets</t>
  </si>
  <si>
    <t>Change of Market Structure for the Calls market and Technical Areas (Interconnect Circuits)</t>
  </si>
  <si>
    <t>Methodology Changes proposed by Ofcom</t>
  </si>
  <si>
    <t>I</t>
  </si>
  <si>
    <t>Proceeds from Sale of Property</t>
  </si>
  <si>
    <t>II</t>
  </si>
  <si>
    <t>Access Fibre allocation to SMP markets</t>
  </si>
  <si>
    <t>III</t>
  </si>
  <si>
    <t>IV</t>
  </si>
  <si>
    <t>V</t>
  </si>
  <si>
    <t>Ancillary Services</t>
  </si>
  <si>
    <t>VI</t>
  </si>
  <si>
    <t>Methodology changes proposed by BT</t>
  </si>
  <si>
    <t>Fibre CCA indexation</t>
  </si>
  <si>
    <t>VII</t>
  </si>
  <si>
    <t>ISDN Fault Rates</t>
  </si>
  <si>
    <t>VIII</t>
  </si>
  <si>
    <t>Ethernet Electronics</t>
  </si>
  <si>
    <t>IX</t>
  </si>
  <si>
    <t>Remote Testing Platform</t>
  </si>
  <si>
    <t>X</t>
  </si>
  <si>
    <t>Ethernet Backhaul Direct (EBD) Component to Service</t>
  </si>
  <si>
    <t>XI</t>
  </si>
  <si>
    <t>Removal of Rule Type 4, 6 and 12 Apportionments and associated Inclusion Lists</t>
  </si>
  <si>
    <t>XII</t>
  </si>
  <si>
    <t>Removal of Activity Groups</t>
  </si>
  <si>
    <t>XIII</t>
  </si>
  <si>
    <t>Working Capital</t>
  </si>
  <si>
    <t>XIV</t>
  </si>
  <si>
    <t>Internal Trades Removal and TSO Re-organisation</t>
  </si>
  <si>
    <t>XV</t>
  </si>
  <si>
    <t>Service Level Guarantees</t>
  </si>
  <si>
    <t>XVIII</t>
  </si>
  <si>
    <t>BDUK</t>
  </si>
  <si>
    <t>XX</t>
  </si>
  <si>
    <t>WBA Accuracy</t>
  </si>
  <si>
    <t>XXI</t>
  </si>
  <si>
    <t>Wholesale Calls Volume and Price Review</t>
  </si>
  <si>
    <t>XXII</t>
  </si>
  <si>
    <t>Cost allocations to Residual Services</t>
  </si>
  <si>
    <t>XXIII</t>
  </si>
  <si>
    <t>Transfer Charge and Retail Residual Simplification</t>
  </si>
  <si>
    <t>XXV</t>
  </si>
  <si>
    <t>Cumulative non-material changes, interactions and roundings</t>
  </si>
  <si>
    <t>Methodology Changes proposed by BT</t>
  </si>
  <si>
    <t>Residual WBA Volumes</t>
  </si>
  <si>
    <t>Time Related Charges (TRC)</t>
  </si>
  <si>
    <t>Ethernet Revenue</t>
  </si>
  <si>
    <t>CCA</t>
  </si>
  <si>
    <t>Interconnect Revenue</t>
  </si>
  <si>
    <t>Ofcom Administration Fee</t>
  </si>
  <si>
    <t>2016/17 as originally published</t>
  </si>
  <si>
    <t>Access Fibre Allocation to SMP markets</t>
  </si>
  <si>
    <t>Excess Construction Charges (ECCs)</t>
  </si>
  <si>
    <t>Fibre CCA Indexation</t>
  </si>
  <si>
    <t>Removal of Rule Type 4, 6 and 12 Apportionments and Associated Inclusion Lists</t>
  </si>
  <si>
    <t>Cost Allocations to Residual Services</t>
  </si>
  <si>
    <t>WBA accuracy</t>
  </si>
  <si>
    <t>Reference to 4.1.4 Methodology changes</t>
  </si>
  <si>
    <t xml:space="preserve">Low Bandwidth CISBO Combined Geographic </t>
  </si>
  <si>
    <t>2018 published RFS</t>
  </si>
  <si>
    <t>2018 RFS using 2017 methodologies</t>
  </si>
  <si>
    <t>Reference to 4.1.5 Error Corrected in Prior Year Comparatives</t>
  </si>
  <si>
    <t>2016/17 with errors amended</t>
  </si>
  <si>
    <t>Total changes</t>
  </si>
  <si>
    <t>Total CCN Methodologies</t>
  </si>
  <si>
    <t xml:space="preserve">EE Call Volumes </t>
  </si>
  <si>
    <t xml:space="preserve">12.3 BT Reconciliation Statement Mean Capital Employed </t>
  </si>
  <si>
    <t>Opening CCA capital employed at 1 April</t>
  </si>
  <si>
    <t>Appendix 1</t>
  </si>
  <si>
    <t>Appendix 2</t>
  </si>
  <si>
    <t>Revised Return</t>
  </si>
  <si>
    <t>Impact on Return on MCE</t>
  </si>
  <si>
    <t xml:space="preserve">0.0% </t>
  </si>
  <si>
    <t>EE Call Volumes</t>
  </si>
  <si>
    <t>0.0%</t>
  </si>
  <si>
    <t>* These are the only figures which have been restated for the year ended 31 March 2017 as described in section 2.1.6.</t>
  </si>
  <si>
    <t>8.1.1  Low Bandwidth CISBO Rest of UK Summary</t>
  </si>
  <si>
    <t>8.1.1 Low Bandwidth CISBO Rest of UK Summary (continued)</t>
  </si>
  <si>
    <t>8.1.3 Low Bandwidth CISBO Rest of UK  Summary</t>
  </si>
  <si>
    <t>8.1.3 Low Bandwidth CISBO Rest of UK Summary (continued)</t>
  </si>
  <si>
    <t>8.2.1 Low Bandwidth CISBO Combined Geographic Summary</t>
  </si>
  <si>
    <t>8.2.1 Low Bandwidth CISBO Combined Geographic Summary (continued)</t>
  </si>
  <si>
    <t>8.2.3 Low Bandwidth CISBO Combined Geographic Summary</t>
  </si>
  <si>
    <t>8.2.3 Low Bandwidth CISBO Combined Geographic Summary (continued)</t>
  </si>
  <si>
    <t>Impact of Changes on Revenue</t>
  </si>
  <si>
    <t>Impact of Changes on Operating Costs</t>
  </si>
  <si>
    <t>Impact of Changes on Mean Capital Employed (MCE)</t>
  </si>
  <si>
    <t>Reconciliation statement impacts</t>
  </si>
  <si>
    <t>Impact of Methodology Changes on Revenue £m</t>
  </si>
  <si>
    <t>Reconciliation statement impacts (continued)</t>
  </si>
  <si>
    <t>Impact of Methodology Changes on Operating Costs £m</t>
  </si>
  <si>
    <t>Impact of Methodology Changes on MCE £m</t>
  </si>
  <si>
    <t>Impact of Methodology Changes on MCE %</t>
  </si>
  <si>
    <t>Errors Corrected in Prior Year Comparatives</t>
  </si>
  <si>
    <t>Impact of Changes on Revenue £m and%</t>
  </si>
  <si>
    <t>Errors Corrected in Prior Year Comparatives (continued)</t>
  </si>
  <si>
    <t>Impact of Changes on Operating Costs £m and%</t>
  </si>
  <si>
    <t>Impact of Changes on Mean Capital Employed £m and%</t>
  </si>
  <si>
    <t>Appendix 4.1.3 - Revenue restatement walk</t>
  </si>
  <si>
    <t>Appendix 4.1.3 - Cost restatement walk</t>
  </si>
  <si>
    <t>Appendix 4.1.3 - MCE restatement walk</t>
  </si>
  <si>
    <t>Appendix 4.1.4 - OM Revenue £m</t>
  </si>
  <si>
    <t>Appendix 4.1.4 - OM Revenue %</t>
  </si>
  <si>
    <t>Appendix 4.1.4 - OM Cost £m</t>
  </si>
  <si>
    <t>Appendix 4.1.4 - OM Cost %</t>
  </si>
  <si>
    <t>Appendix 4.1.4 - OM MCE £m</t>
  </si>
  <si>
    <t>Appendix 4.1.4 - OM MCE %</t>
  </si>
  <si>
    <t>Appendix 4.1.4 - OM 5.1_CY</t>
  </si>
  <si>
    <t>Appendix 4.1.4 - OM 5.1_CY variance £m</t>
  </si>
  <si>
    <t>Appendix 4.1.4 - OM 5.1_CY variance %</t>
  </si>
  <si>
    <t>Appendix 4.1.4 - OM 11.1_CY</t>
  </si>
  <si>
    <t>Appendix 4.1.4 - OM 11.1_CY variance £m</t>
  </si>
  <si>
    <t>Appendix 4.1.4 - OM 11.1_CY variance %</t>
  </si>
  <si>
    <t>Appendix 4.1.4 - OM 11.2_CY</t>
  </si>
  <si>
    <t>Appendix 4.1.4 - OM 11.2_CY variance £m</t>
  </si>
  <si>
    <t>Appendix 4.1.4 - OM 11.2_CY variance %</t>
  </si>
  <si>
    <t>Appendix 4.1.5 - Error Revenue £m</t>
  </si>
  <si>
    <t>Appendix 4.1.5 - Error Revenue %</t>
  </si>
  <si>
    <t>Appendix 4.1.5 - Error Cost £m</t>
  </si>
  <si>
    <t>Appendix 4.1.5 - Error Cost %</t>
  </si>
  <si>
    <t>Appendix 4.1.5 - Error MCE £m</t>
  </si>
  <si>
    <t>Appendix 4.1.5 - Error MCE %</t>
  </si>
  <si>
    <t>Appendix 4.1.5 - Error 5.1_CY</t>
  </si>
  <si>
    <t>Appendix 4.1.5 - Error 5.1_CY variance £m</t>
  </si>
  <si>
    <t>Appendix 4.1.5 - Error 5.1_CY variance %</t>
  </si>
  <si>
    <t>Appendix 4.1.5 - Error 10.1_CY</t>
  </si>
  <si>
    <t>Appendix 4.1.5 - Error 10.1_CY variance £m</t>
  </si>
  <si>
    <t>Appendix 4.1.5 - Error 10.1_CY variance %</t>
  </si>
  <si>
    <t>Appendix 4.1.5 - Error 10.2_CY</t>
  </si>
  <si>
    <t>Appendix 4.1.5 - Error 10.2_CY variance £m</t>
  </si>
  <si>
    <t>Appendix 4.1.5 - Error 10.2_CY variance %</t>
  </si>
  <si>
    <t xml:space="preserve">Appendix 4.1.3 - RS Revenue </t>
  </si>
  <si>
    <t xml:space="preserve">Appendix 4.1.3 - RS Cost </t>
  </si>
  <si>
    <t xml:space="preserve">Appendix 4.1.3 - RS MCE </t>
  </si>
  <si>
    <t>Impact of Methodology Changes on Operating Costs %</t>
  </si>
  <si>
    <t>Impact of Methodology Changes on Revenue %</t>
  </si>
  <si>
    <t>Shareholders' funds as in the Annual Report and Form 20-F</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</si>
</sst>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_);_(&quot;$&quot;* \(#,##0\);_(&quot;$&quot;* &quot;-&quot;_);_(@_)"/>
    <numFmt numFmtId="167" formatCode="#,##0\ ;\(#,##0\);\-\ ;\-\ "/>
    <numFmt numFmtId="168" formatCode="#,##0\ ;\(#,##0\);\-"/>
    <numFmt numFmtId="169" formatCode="#,##0.0\ %\ ;\(#,##0.0\)\ %;\-"/>
    <numFmt numFmtId="170" formatCode="#,##0\ ;\(#,##0\)"/>
    <numFmt numFmtId="171" formatCode="#,##0\ ;\(#,##0\);\-\ "/>
    <numFmt numFmtId="172" formatCode="#,##0.000\ ;\(#,##0.000\);\-\ "/>
    <numFmt numFmtId="173" formatCode="#,##0;\(\ #,##0\ \);&quot;&quot;"/>
    <numFmt numFmtId="174" formatCode="#,##0.000;\(#,##0.000\);&quot;&quot;"/>
    <numFmt numFmtId="175" formatCode="#,##0.00\ ;\(#,##0.00\);\-\ "/>
    <numFmt numFmtId="176" formatCode="#,##0.00_);[Red]\-#,##0.00_);0.00_);@_)"/>
    <numFmt numFmtId="177" formatCode="#,##0;\(#,##0\)"/>
    <numFmt numFmtId="178" formatCode="#,##0.00;\(#,##0.00\)"/>
    <numFmt numFmtId="179" formatCode="0.000"/>
    <numFmt numFmtId="180" formatCode="#,##0;\-#,##0;"/>
    <numFmt numFmtId="181" formatCode="#,##0.00\ ;\(#,##0.00\);\-"/>
    <numFmt numFmtId="182" formatCode="#,##0.00_ ;\-#,##0.00\ "/>
    <numFmt numFmtId="183" formatCode="#,##0.0\ %;\(#,##0.0\)%;\-\ "/>
    <numFmt numFmtId="184" formatCode="#,##0.00\ ;\-#,##0.00"/>
    <numFmt numFmtId="185" formatCode="#,##0;\-#,##0;\-"/>
    <numFmt numFmtId="186" formatCode="#,##0.0\ ;\(#,##0.0\);\-"/>
    <numFmt numFmtId="187" formatCode="_-* #,##0_-;\-* #,##0_-;_-* &quot;-&quot;??_-;_-@_-"/>
    <numFmt numFmtId="188" formatCode="_-* #,##0.0_-;\-* #,##0.0_-;_-* &quot;-&quot;??_-;_-@_-"/>
    <numFmt numFmtId="189" formatCode="0.0"/>
    <numFmt numFmtId="190" formatCode="_-* #,##0.0_-;\-* #,##0.0_-;_-* &quot;-&quot;?_-;_-@_-"/>
    <numFmt numFmtId="191" formatCode="_ &quot;\&quot;* #,##0_ ;_ &quot;\&quot;* \-#,##0_ ;_ &quot;\&quot;* &quot;-&quot;_ ;_ @_ "/>
    <numFmt numFmtId="192" formatCode="_ &quot;\&quot;* #,##0.00_ ;_ &quot;\&quot;* \-#,##0.00_ ;_ &quot;\&quot;* &quot;-&quot;??_ ;_ @_ "/>
    <numFmt numFmtId="193" formatCode="_ * #,##0_ ;_ * \-#,##0_ ;_ * &quot;-&quot;_ ;_ @_ "/>
    <numFmt numFmtId="194" formatCode="_ * #,##0.00_ ;_ * \-#,##0.00_ ;_ * &quot;-&quot;??_ ;_ @_ "/>
    <numFmt numFmtId="195" formatCode="_-* #,##0_-;_-* #,##0_-;"/>
    <numFmt numFmtId="196" formatCode="#,##0_ ;\(#,##0\);\-\ "/>
    <numFmt numFmtId="197" formatCode="###0_);[Red]\(###0\)"/>
    <numFmt numFmtId="198" formatCode="_ * #,##0.00_)&quot;L&quot;_ ;_ * \(#,##0.00\)&quot;L&quot;_ ;_ * &quot;-&quot;??_)&quot;L&quot;_ ;_ @_ "/>
    <numFmt numFmtId="199" formatCode="#,##0.0_);\(#,##0.0\)"/>
    <numFmt numFmtId="200" formatCode="#,##0.0\ ;[Red]\(#,##0.0\)"/>
    <numFmt numFmtId="201" formatCode="#,##0.00\ ;[Red]\(#,##0.00\)"/>
    <numFmt numFmtId="202" formatCode="_-* #,##0_-;\(#,##0\)_-;_-* &quot;-&quot;_-;_-@_-"/>
    <numFmt numFmtId="203" formatCode="#,###,&quot;,000&quot;;\(#,###,&quot;,000&quot;\);\-"/>
    <numFmt numFmtId="204" formatCode="_-\€* #,##0.00_-;\-\€* #,##0.00_-;_-\€* &quot;-&quot;??_-;_-@_-"/>
    <numFmt numFmtId="205" formatCode="* _(#,##0.00_);[Red]* \(#,##0.00\);* _(&quot;-&quot;?_);@_)"/>
    <numFmt numFmtId="206" formatCode="_-\€* #,##0_-;\-\€* #,##0_-;_-\€* &quot;-&quot;_-;_-@_-"/>
    <numFmt numFmtId="207" formatCode="\$\ * _(#,##0_);[Red]\$\ * \(#,##0\);\$\ * _(&quot;-&quot;?_);@_)"/>
    <numFmt numFmtId="208" formatCode="\$\ * _(#,##0.00_);[Red]\$\ * \(#,##0.00\);\$\ * _(&quot;-&quot;?_);@_)"/>
    <numFmt numFmtId="209" formatCode="[$EUR]\ * _(#,##0_);[Red][$EUR]\ * \(#,##0\);[$EUR]\ * _(&quot;-&quot;?_);@_)"/>
    <numFmt numFmtId="210" formatCode="[$EUR]\ * _(#,##0.00_);[Red][$EUR]\ * \(#,##0.00\);[$EUR]\ * _(&quot;-&quot;?_);@_)"/>
    <numFmt numFmtId="211" formatCode="\€\ * _(#,##0_);[Red]\€\ * \(#,##0\);\€\ * _(&quot;-&quot;?_);@_)"/>
    <numFmt numFmtId="212" formatCode="\€\ * _(#,##0.00_);[Red]\€\ * \(#,##0.00\);\€\ * _(&quot;-&quot;?_);@_)"/>
    <numFmt numFmtId="213" formatCode="[$GBP]\ * _(#,##0_);[Red][$GBP]\ * \(#,##0\);[$GBP]\ * _(&quot;-&quot;?_);@_)"/>
    <numFmt numFmtId="214" formatCode="[$GBP]\ * _(#,##0.00_);[Red][$GBP]\ * \(#,##0.00\);[$GBP]\ * _(&quot;-&quot;?_);@_)"/>
    <numFmt numFmtId="215" formatCode="\£\ * _(#,##0_);[Red]\£\ * \(#,##0\);\£\ * _(&quot;-&quot;?_);@_)"/>
    <numFmt numFmtId="216" formatCode="\£\ * _(#,##0.00_);[Red]\£\ * \(#,##0.00\);\£\ * _(&quot;-&quot;?_);@_)"/>
    <numFmt numFmtId="217" formatCode="[$USD]\ * _(#,##0_);[Red][$USD]\ * \(#,##0\);[$USD]\ * _(&quot;-&quot;?_);@_)"/>
    <numFmt numFmtId="218" formatCode="[$USD]\ * _(#,##0.00_);[Red][$USD]\ * \(#,##0.00\);[$USD]\ * _(&quot;-&quot;?_);@_)"/>
    <numFmt numFmtId="219" formatCode="_(&quot;$&quot;* #,##0.00_);_(&quot;$&quot;* \(#,##0.00\);_(&quot;$&quot;* &quot;-&quot;??_);_(@_)"/>
    <numFmt numFmtId="220" formatCode="dd\ mmm\ yy_)"/>
    <numFmt numFmtId="221" formatCode="mmm\ yy_)"/>
    <numFmt numFmtId="222" formatCode="yyyy_)"/>
    <numFmt numFmtId="223" formatCode="#,###,##0;\(#,###,##0\);\-"/>
    <numFmt numFmtId="224" formatCode="0.00%;\(0.00%\);\-"/>
    <numFmt numFmtId="225" formatCode="_-[$€-2]* #,##0.00_-;\-[$€-2]* #,##0.00_-;_-[$€-2]* &quot;-&quot;??_-"/>
    <numFmt numFmtId="226" formatCode="#,##0_ ;[Red]\(#,##0\);\-\ "/>
    <numFmt numFmtId="227" formatCode="_-#,##0&quot; hours&quot;"/>
    <numFmt numFmtId="228" formatCode="#,##0_);[Red]\-#,##0_);0_);@_)"/>
    <numFmt numFmtId="229" formatCode="_-#,##0.0&quot; max&quot;"/>
    <numFmt numFmtId="230" formatCode="_-* #,##0_ _F_-;\-* #,##0_ _F_-;_-* &quot;-&quot;_ _F_-;_-@_-"/>
    <numFmt numFmtId="231" formatCode="_-* #,##0.00_ _F_-;\-* #,##0.00_ _F_-;_-* &quot;-&quot;??_ _F_-;_-@_-"/>
    <numFmt numFmtId="232" formatCode="_-* #,##0&quot; F&quot;_-;\-* #,##0&quot; F&quot;_-;_-* &quot;-&quot;&quot; F&quot;_-;_-@_-"/>
    <numFmt numFmtId="233" formatCode="_-* #,##0.00&quot; F&quot;_-;\-* #,##0.00&quot; F&quot;_-;_-* &quot;-&quot;??&quot; F&quot;_-;_-@_-"/>
    <numFmt numFmtId="234" formatCode="_-#,##0&quot; months&quot;"/>
    <numFmt numFmtId="235" formatCode="_-#,##0&quot;MW&quot;"/>
    <numFmt numFmtId="236" formatCode="_-#,##0&quot;MWth&quot;"/>
    <numFmt numFmtId="237" formatCode="0.00_)"/>
    <numFmt numFmtId="238" formatCode="_(* #,##0.0_);_(* \(#,##0.0\);_(* &quot;-&quot;?_);_(@_)"/>
    <numFmt numFmtId="239" formatCode="0.0%"/>
    <numFmt numFmtId="240" formatCode="#,##0%;[Red]\-#,##0%;0%;@_)"/>
    <numFmt numFmtId="241" formatCode="#,##0.00%;[Red]\-#,##0.00%;0.00%;@_)"/>
    <numFmt numFmtId="242" formatCode="\+#,##0.0;\-#,##0.0;"/>
    <numFmt numFmtId="243" formatCode="#,##0&quot;£&quot;_);[Red]\(#,##0&quot;£&quot;\)"/>
    <numFmt numFmtId="244" formatCode="General_)"/>
    <numFmt numFmtId="245" formatCode="_-#,##0&quot; t&quot;"/>
    <numFmt numFmtId="246" formatCode="0.0\x"/>
    <numFmt numFmtId="247" formatCode="yyyy"/>
    <numFmt numFmtId="248" formatCode="_-#,##0&quot; years&quot;"/>
    <numFmt numFmtId="249" formatCode="[Magenta]&quot;Err&quot;;[Magenta]&quot;Err&quot;;[Blue]&quot;OK&quot;"/>
    <numFmt numFmtId="250" formatCode="#,##0_);[Red]\(#,##0\);\-_)"/>
    <numFmt numFmtId="251" formatCode="0.0_)%;[Red]\(0.0%\);0.0_)%"/>
    <numFmt numFmtId="252" formatCode="[Red][&gt;1]&quot;&gt;100 %&quot;;[Red]\(0.0%\);0.0_)%"/>
    <numFmt numFmtId="253" formatCode="#,##0.0"/>
    <numFmt numFmtId="254" formatCode="0;\(0\);\-"/>
    <numFmt numFmtId="255" formatCode="0.0%;\(0.0%\);\-\ "/>
    <numFmt numFmtId="256" formatCode="#,##0;\(#,##0\);\-"/>
    <numFmt numFmtId="257" formatCode="_-* #,##0.000_-;\-* #,##0.000_-;_-* &quot;-&quot;??_-;_-@_-"/>
    <numFmt numFmtId="258" formatCode="_-* #,##0.0000000_-;\-* #,##0.0000000_-;_-* &quot;-&quot;??_-;_-@_-"/>
    <numFmt numFmtId="259" formatCode="#,##0;\(#,##0\);0"/>
    <numFmt numFmtId="260" formatCode="#,##0.0\ ;\(#,##0.0\);0"/>
    <numFmt numFmtId="261" formatCode="#,##0.0;\(#,##0.0\);0"/>
    <numFmt numFmtId="262" formatCode="#,##0.0\ %\ ;\(#,##0.0\)\ %;0"/>
    <numFmt numFmtId="263" formatCode="#,##0\ ;\(#,##0\);0\ "/>
    <numFmt numFmtId="264" formatCode="#,##0.000\ ;\(#,##0.000\);0\ "/>
    <numFmt numFmtId="265" formatCode="#,##0.0%;\(#,##0.0\)%;0"/>
    <numFmt numFmtId="266" formatCode="#,##0.0\ ;\(#,##0.0\);0\ "/>
    <numFmt numFmtId="267" formatCode="#,##0.00\ ;\(#,##0.00\);0\ "/>
    <numFmt numFmtId="268" formatCode="#,##0.00\ ;\(#,##0.00\);0.0\ "/>
    <numFmt numFmtId="269" formatCode="#,##0.0\ ;\(#,##0.0\);0.0\ "/>
    <numFmt numFmtId="270" formatCode="#,##0.00\ ;\(#,##0.00\);0.00\ "/>
    <numFmt numFmtId="271" formatCode="0.0%;\(0.0\)%"/>
    <numFmt numFmtId="272" formatCode="&quot;£&quot;#,##0&quot;m&quot;\ ;&quot;£&quot;\(#,##0\)&quot;m&quot;;&quot;£&quot;0&quot;m&quot;"/>
    <numFmt numFmtId="273" formatCode="#,##0.000\ ;\(#,##0.000\);0.000\ "/>
    <numFmt numFmtId="274" formatCode="#,##0.000\ ;\(#,##0.000\);\-"/>
    <numFmt numFmtId="275" formatCode="0.0%;\(0.0\)%;\-"/>
    <numFmt numFmtId="276" formatCode="_-* #,##0.00000000_-;\-* #,##0.00000000_-;_-* &quot;-&quot;??_-;_-@_-"/>
    <numFmt numFmtId="277" formatCode="_(* #,##0_);_(* \(#,##0\);_(* &quot;-&quot;??_);_(@_)"/>
    <numFmt numFmtId="278" formatCode="0%;\(0\)%;\-"/>
    <numFmt numFmtId="279" formatCode="0%;\(0\)%"/>
    <numFmt numFmtId="280" formatCode="#,##0.0000_ ;\-#,##0.0000\ "/>
    <numFmt numFmtId="281" formatCode="#,##0.000\ ;\(#,##0.000\);0.00\ "/>
    <numFmt numFmtId="282" formatCode="#,##0.00\ %\ ;\(#,##0.00\)\ %;\-"/>
    <numFmt numFmtId="283" formatCode="#,##0.00000\ %\ ;\(#,##0.00000\)\ %;\-"/>
    <numFmt numFmtId="284" formatCode="#,##0.00\ %;\(#,##0.00\)%;\-\ "/>
  </numFmts>
  <fonts count="155">
    <font>
      <sz val="11"/>
      <color theme="1"/>
      <name val="Calibri"/>
      <family val="2"/>
      <scheme val="minor"/>
    </font>
    <font>
      <sz val="11"/>
      <color rgb="FF3F3F76"/>
      <name val="Calibri"/>
      <family val="2"/>
      <scheme val="minor"/>
    </font>
    <font>
      <sz val="10"/>
      <name val="Arial"/>
      <family val="2"/>
    </font>
    <font>
      <b/>
      <sz val="9"/>
      <color indexed="8"/>
      <name val="Tahoma"/>
      <family val="2"/>
    </font>
    <font>
      <b/>
      <sz val="11"/>
      <color rgb="FF3F3F3F"/>
      <name val="Calibri"/>
      <family val="2"/>
      <scheme val="minor"/>
    </font>
    <font>
      <sz val="10"/>
      <color indexed="8"/>
      <name val="Arial"/>
      <family val="2"/>
    </font>
    <font>
      <b/>
      <sz val="22"/>
      <name val="Arial"/>
      <family val="2"/>
    </font>
    <font>
      <u/>
      <sz val="10"/>
      <color indexed="12"/>
      <name val="Arial"/>
      <family val="2"/>
    </font>
    <font>
      <sz val="11"/>
      <color rgb="FF3F3F3F"/>
      <name val="Calibri"/>
      <family val="2"/>
      <scheme val="minor"/>
    </font>
    <font>
      <sz val="11"/>
      <color theme="1"/>
      <name val="Calibri"/>
      <family val="2"/>
      <scheme val="minor"/>
    </font>
    <font>
      <sz val="11"/>
      <color rgb="FF9C0006"/>
      <name val="Calibri"/>
      <family val="2"/>
      <scheme val="minor"/>
    </font>
    <font>
      <sz val="12"/>
      <name val="Times New Roman"/>
      <family val="1"/>
    </font>
    <font>
      <sz val="9"/>
      <name val="Arial"/>
      <family val="2"/>
    </font>
    <font>
      <sz val="10"/>
      <color theme="1"/>
      <name val="Calibri"/>
      <family val="2"/>
      <scheme val="minor"/>
    </font>
    <font>
      <b/>
      <sz val="11"/>
      <color theme="1"/>
      <name val="Calibri"/>
      <family val="2"/>
      <scheme val="minor"/>
    </font>
    <font>
      <sz val="11"/>
      <name val="Calibri"/>
      <family val="2"/>
      <scheme val="minor"/>
    </font>
    <font>
      <b/>
      <sz val="10"/>
      <name val="Arial"/>
      <family val="2"/>
    </font>
    <font>
      <sz val="11"/>
      <name val="Arial"/>
      <family val="2"/>
    </font>
    <font>
      <sz val="11"/>
      <color indexed="8"/>
      <name val="Calibri"/>
      <family val="2"/>
    </font>
    <font>
      <sz val="10"/>
      <color indexed="8"/>
      <name val="Calibri"/>
      <family val="2"/>
      <scheme val="minor"/>
    </font>
    <font>
      <b/>
      <sz val="12"/>
      <name val="Calibri"/>
      <family val="2"/>
      <scheme val="minor"/>
    </font>
    <font>
      <sz val="10"/>
      <name val="Calibri"/>
      <family val="2"/>
      <scheme val="minor"/>
    </font>
    <font>
      <b/>
      <sz val="10"/>
      <name val="Calibri"/>
      <family val="2"/>
      <scheme val="minor"/>
    </font>
    <font>
      <b/>
      <sz val="10"/>
      <color theme="0"/>
      <name val="Calibri"/>
      <family val="2"/>
      <scheme val="minor"/>
    </font>
    <font>
      <sz val="11"/>
      <color indexed="8"/>
      <name val="Calibri"/>
      <family val="2"/>
      <scheme val="minor"/>
    </font>
    <font>
      <b/>
      <sz val="10"/>
      <color indexed="8"/>
      <name val="Calibri"/>
      <family val="2"/>
      <scheme val="minor"/>
    </font>
    <font>
      <b/>
      <sz val="10"/>
      <color theme="1"/>
      <name val="Calibri"/>
      <family val="2"/>
      <scheme val="minor"/>
    </font>
    <font>
      <sz val="10"/>
      <color indexed="9"/>
      <name val="Calibri"/>
      <family val="2"/>
      <scheme val="minor"/>
    </font>
    <font>
      <u/>
      <sz val="10"/>
      <name val="Calibri"/>
      <family val="2"/>
      <scheme val="minor"/>
    </font>
    <font>
      <sz val="11"/>
      <color indexed="63"/>
      <name val="Calibri"/>
      <family val="2"/>
      <scheme val="minor"/>
    </font>
    <font>
      <u/>
      <sz val="11"/>
      <color indexed="12"/>
      <name val="Calibri"/>
      <family val="2"/>
      <scheme val="minor"/>
    </font>
    <font>
      <sz val="9"/>
      <name val="Calibri"/>
      <family val="2"/>
      <scheme val="minor"/>
    </font>
    <font>
      <sz val="9"/>
      <color indexed="10"/>
      <name val="Calibri"/>
      <family val="2"/>
      <scheme val="minor"/>
    </font>
    <font>
      <sz val="18"/>
      <color indexed="18"/>
      <name val="Calibri"/>
      <family val="2"/>
      <scheme val="minor"/>
    </font>
    <font>
      <sz val="12"/>
      <color indexed="8"/>
      <name val="Calibri"/>
      <family val="2"/>
      <scheme val="minor"/>
    </font>
    <font>
      <b/>
      <sz val="11"/>
      <color indexed="8"/>
      <name val="Calibri"/>
      <family val="2"/>
      <scheme val="minor"/>
    </font>
    <font>
      <sz val="10"/>
      <color indexed="18"/>
      <name val="Calibri"/>
      <family val="2"/>
      <scheme val="minor"/>
    </font>
    <font>
      <sz val="10"/>
      <color indexed="10"/>
      <name val="Calibri"/>
      <family val="2"/>
      <scheme val="minor"/>
    </font>
    <font>
      <sz val="10"/>
      <color indexed="63"/>
      <name val="Calibri"/>
      <family val="2"/>
      <scheme val="minor"/>
    </font>
    <font>
      <u/>
      <sz val="10"/>
      <color indexed="8"/>
      <name val="Calibri"/>
      <family val="2"/>
      <scheme val="minor"/>
    </font>
    <font>
      <sz val="12"/>
      <name val="Calibri"/>
      <family val="2"/>
      <scheme val="minor"/>
    </font>
    <font>
      <b/>
      <sz val="11"/>
      <color theme="3"/>
      <name val="Calibri"/>
      <family val="2"/>
      <scheme val="minor"/>
    </font>
    <font>
      <b/>
      <sz val="12"/>
      <name val="Arial"/>
      <family val="2"/>
    </font>
    <font>
      <sz val="10"/>
      <name val="Helv"/>
      <charset val="204"/>
    </font>
    <font>
      <sz val="10"/>
      <name val="Helv"/>
      <family val="2"/>
    </font>
    <font>
      <sz val="10"/>
      <name val="MS Sans Serif"/>
      <family val="2"/>
    </font>
    <font>
      <sz val="11"/>
      <name val="µ¸¿ò"/>
      <family val="3"/>
    </font>
    <font>
      <sz val="12"/>
      <name val="Tms Rmn"/>
      <family val="1"/>
    </font>
    <font>
      <sz val="12"/>
      <name val="¹ÙÅÁÃ¼"/>
      <family val="1"/>
    </font>
    <font>
      <i/>
      <sz val="9"/>
      <color indexed="55"/>
      <name val="Arial"/>
      <family val="2"/>
    </font>
    <font>
      <b/>
      <sz val="8"/>
      <name val="Arial"/>
      <family val="2"/>
    </font>
    <font>
      <b/>
      <sz val="9"/>
      <name val="Arial"/>
      <family val="2"/>
    </font>
    <font>
      <sz val="12"/>
      <name val="宋体"/>
      <charset val="134"/>
    </font>
    <font>
      <sz val="8"/>
      <name val="Times New Roman"/>
      <family val="1"/>
    </font>
    <font>
      <sz val="10"/>
      <name val="MS Serif"/>
      <family val="1"/>
    </font>
    <font>
      <sz val="10"/>
      <color indexed="62"/>
      <name val="Arial"/>
      <family val="2"/>
    </font>
    <font>
      <sz val="10"/>
      <color indexed="62"/>
      <name val="Book Antiqua"/>
      <family val="1"/>
    </font>
    <font>
      <sz val="10"/>
      <color indexed="8"/>
      <name val="Helv"/>
      <family val="2"/>
    </font>
    <font>
      <sz val="10"/>
      <color indexed="16"/>
      <name val="MS Serif"/>
      <family val="1"/>
    </font>
    <font>
      <sz val="8"/>
      <name val="Arial"/>
      <family val="2"/>
    </font>
    <font>
      <b/>
      <sz val="14"/>
      <name val="Comic Sans MS"/>
      <family val="4"/>
    </font>
    <font>
      <sz val="10"/>
      <color indexed="23"/>
      <name val="Arial"/>
      <family val="2"/>
    </font>
    <font>
      <sz val="11"/>
      <color indexed="23"/>
      <name val="Arial"/>
      <family val="2"/>
    </font>
    <font>
      <b/>
      <sz val="18"/>
      <name val="Arial"/>
      <family val="2"/>
    </font>
    <font>
      <b/>
      <sz val="14"/>
      <name val="Arial"/>
      <family val="2"/>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0"/>
      <color indexed="24"/>
      <name val="Arial"/>
      <family val="2"/>
    </font>
    <font>
      <sz val="9"/>
      <name val="Times New Roman"/>
      <family val="1"/>
    </font>
    <font>
      <sz val="18"/>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sz val="10"/>
      <name val="Times New Roman"/>
      <family val="1"/>
    </font>
    <font>
      <b/>
      <sz val="18"/>
      <name val="Times New Roman"/>
      <family val="1"/>
    </font>
    <font>
      <b/>
      <sz val="18"/>
      <color indexed="18"/>
      <name val="Arial"/>
      <family val="2"/>
    </font>
    <font>
      <sz val="10"/>
      <name val="Helv"/>
    </font>
    <font>
      <sz val="10"/>
      <name val="Geneva"/>
      <family val="2"/>
    </font>
    <font>
      <i/>
      <sz val="9"/>
      <color indexed="16"/>
      <name val="Arial"/>
      <family val="2"/>
    </font>
    <font>
      <sz val="8"/>
      <color indexed="10"/>
      <name val="Arial"/>
      <family val="2"/>
    </font>
    <font>
      <sz val="11"/>
      <color indexed="24"/>
      <name val="Arial"/>
      <family val="2"/>
    </font>
    <font>
      <sz val="7"/>
      <color indexed="55"/>
      <name val="Bookman Old Style"/>
      <family val="1"/>
    </font>
    <font>
      <sz val="7"/>
      <name val="Small Fonts"/>
      <family val="2"/>
    </font>
    <font>
      <b/>
      <i/>
      <sz val="16"/>
      <name val="Helv"/>
    </font>
    <font>
      <sz val="12"/>
      <name val="Arial"/>
      <family val="2"/>
    </font>
    <font>
      <b/>
      <sz val="16"/>
      <color indexed="59"/>
      <name val="Arial"/>
      <family val="2"/>
    </font>
    <font>
      <b/>
      <sz val="14"/>
      <color indexed="9"/>
      <name val="Book Antiqua"/>
      <family val="1"/>
    </font>
    <font>
      <b/>
      <sz val="14"/>
      <color indexed="62"/>
      <name val="Arial"/>
      <family val="2"/>
    </font>
    <font>
      <b/>
      <sz val="8"/>
      <name val="Arial Narrow"/>
      <family val="2"/>
    </font>
    <font>
      <sz val="10"/>
      <color indexed="18"/>
      <name val="Times New Roman"/>
      <family val="1"/>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i/>
      <sz val="10"/>
      <name val="Arial"/>
      <family val="2"/>
    </font>
    <font>
      <b/>
      <sz val="11"/>
      <name val="Arial"/>
      <family val="2"/>
    </font>
    <font>
      <b/>
      <sz val="11"/>
      <color indexed="30"/>
      <name val="Arial"/>
      <family val="2"/>
    </font>
    <font>
      <b/>
      <sz val="16"/>
      <color indexed="9"/>
      <name val="Arial"/>
      <family val="2"/>
    </font>
    <font>
      <b/>
      <sz val="16"/>
      <color indexed="24"/>
      <name val="Univers 45 Light"/>
      <family val="2"/>
    </font>
    <font>
      <b/>
      <sz val="16"/>
      <color indexed="62"/>
      <name val="Arial"/>
      <family val="2"/>
    </font>
    <font>
      <sz val="7"/>
      <color indexed="8"/>
      <name val="Arial"/>
      <family val="2"/>
    </font>
    <font>
      <b/>
      <sz val="10"/>
      <color indexed="59"/>
      <name val="Arial"/>
      <family val="2"/>
    </font>
    <font>
      <b/>
      <sz val="8"/>
      <color indexed="8"/>
      <name val="Arial"/>
      <family val="2"/>
    </font>
    <font>
      <u/>
      <sz val="11"/>
      <color theme="10"/>
      <name val="Calibri"/>
      <family val="2"/>
      <scheme val="minor"/>
    </font>
    <font>
      <u/>
      <sz val="10"/>
      <name val="Arial"/>
      <family val="2"/>
    </font>
    <font>
      <b/>
      <sz val="8"/>
      <color indexed="12"/>
      <name val="Arial"/>
      <family val="2"/>
    </font>
    <font>
      <b/>
      <u/>
      <sz val="10"/>
      <color indexed="12"/>
      <name val="Arial"/>
      <family val="2"/>
    </font>
    <font>
      <sz val="9"/>
      <color indexed="12"/>
      <name val="Arial"/>
      <family val="2"/>
    </font>
    <font>
      <sz val="12"/>
      <color indexed="12"/>
      <name val="0"/>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sz val="10"/>
      <color rgb="FFFF0000"/>
      <name val="Calibri"/>
      <family val="2"/>
      <scheme val="minor"/>
    </font>
    <font>
      <sz val="10"/>
      <color theme="0"/>
      <name val="Calibri"/>
      <family val="2"/>
      <scheme val="minor"/>
    </font>
    <font>
      <sz val="10"/>
      <color rgb="FF000000"/>
      <name val="Calibri"/>
      <family val="2"/>
      <scheme val="minor"/>
    </font>
    <font>
      <b/>
      <sz val="12"/>
      <color rgb="FF55379B"/>
      <name val="Calibri"/>
      <family val="2"/>
      <scheme val="minor"/>
    </font>
    <font>
      <sz val="10"/>
      <color rgb="FF999999"/>
      <name val="Calibri"/>
      <family val="2"/>
      <scheme val="minor"/>
    </font>
    <font>
      <b/>
      <sz val="10"/>
      <color rgb="FF55379B"/>
      <name val="Calibri"/>
      <family val="2"/>
      <scheme val="minor"/>
    </font>
    <font>
      <sz val="10"/>
      <color theme="0" tint="-0.34998626667073579"/>
      <name val="Calibri"/>
      <family val="2"/>
      <scheme val="minor"/>
    </font>
    <font>
      <b/>
      <sz val="11"/>
      <color theme="0" tint="-0.34998626667073579"/>
      <name val="Calibri"/>
      <family val="2"/>
    </font>
    <font>
      <b/>
      <sz val="11"/>
      <color theme="0" tint="-0.34998626667073579"/>
      <name val="Calibri"/>
      <family val="2"/>
      <scheme val="minor"/>
    </font>
    <font>
      <sz val="11"/>
      <color theme="1"/>
      <name val="Calibri"/>
      <family val="2"/>
    </font>
    <font>
      <sz val="10"/>
      <name val="Calibri"/>
      <family val="2"/>
    </font>
    <font>
      <b/>
      <sz val="10"/>
      <name val="Calibri"/>
      <family val="2"/>
    </font>
    <font>
      <sz val="10"/>
      <color rgb="FF000000"/>
      <name val="Calibri"/>
      <family val="2"/>
    </font>
    <font>
      <b/>
      <sz val="10"/>
      <color rgb="FF55379B"/>
      <name val="Calibri"/>
      <family val="2"/>
    </font>
    <font>
      <b/>
      <sz val="12"/>
      <color rgb="FF55379B"/>
      <name val="Calibri"/>
      <family val="2"/>
    </font>
    <font>
      <sz val="10"/>
      <color rgb="FF999999"/>
      <name val="Calibri"/>
      <family val="2"/>
    </font>
    <font>
      <sz val="11"/>
      <color rgb="FF1F497D"/>
      <name val="Calibri"/>
      <family val="2"/>
      <scheme val="minor"/>
    </font>
    <font>
      <b/>
      <u/>
      <sz val="10"/>
      <color theme="1"/>
      <name val="Calibri"/>
      <family val="2"/>
      <scheme val="minor"/>
    </font>
    <font>
      <i/>
      <sz val="10"/>
      <name val="Calibri"/>
      <family val="2"/>
      <scheme val="minor"/>
    </font>
    <font>
      <b/>
      <i/>
      <sz val="10"/>
      <name val="Calibri"/>
      <family val="2"/>
      <scheme val="minor"/>
    </font>
    <font>
      <i/>
      <sz val="10"/>
      <color theme="0" tint="-0.499984740745262"/>
      <name val="Calibri"/>
      <family val="2"/>
      <scheme val="minor"/>
    </font>
    <font>
      <b/>
      <sz val="10"/>
      <color rgb="FFFF0000"/>
      <name val="Calibri"/>
      <family val="2"/>
      <scheme val="minor"/>
    </font>
    <font>
      <b/>
      <u/>
      <sz val="10"/>
      <name val="Calibri"/>
      <family val="2"/>
      <scheme val="minor"/>
    </font>
    <font>
      <b/>
      <sz val="11"/>
      <color rgb="FF7030A0"/>
      <name val="Calibri"/>
      <family val="2"/>
      <scheme val="minor"/>
    </font>
    <font>
      <u/>
      <sz val="10"/>
      <color indexed="12"/>
      <name val="Calibri"/>
      <family val="2"/>
      <scheme val="minor"/>
    </font>
    <font>
      <b/>
      <sz val="10"/>
      <color rgb="FF7030A0"/>
      <name val="Calibri"/>
      <family val="2"/>
      <scheme val="minor"/>
    </font>
    <font>
      <sz val="11"/>
      <color rgb="FF7030A0"/>
      <name val="Calibri"/>
      <family val="2"/>
      <scheme val="minor"/>
    </font>
  </fonts>
  <fills count="70">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31"/>
        <bgColor indexed="64"/>
      </patternFill>
    </fill>
    <fill>
      <patternFill patternType="solid">
        <fgColor indexed="43"/>
        <bgColor indexed="64"/>
      </patternFill>
    </fill>
    <fill>
      <patternFill patternType="solid">
        <fgColor rgb="FFFFC7CE"/>
      </patternFill>
    </fill>
    <fill>
      <patternFill patternType="solid">
        <fgColor theme="0" tint="-0.14996795556505021"/>
        <bgColor indexed="64"/>
      </patternFill>
    </fill>
    <fill>
      <patternFill patternType="solid">
        <fgColor indexed="51"/>
        <bgColor indexed="64"/>
      </patternFill>
    </fill>
    <fill>
      <patternFill patternType="solid">
        <fgColor theme="0" tint="-4.9989318521683403E-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11"/>
        <bgColor indexed="64"/>
      </patternFill>
    </fill>
    <fill>
      <patternFill patternType="solid">
        <fgColor rgb="FFFF0066"/>
        <bgColor indexed="64"/>
      </patternFill>
    </fill>
    <fill>
      <patternFill patternType="solid">
        <fgColor indexed="53"/>
        <bgColor indexed="64"/>
      </patternFill>
    </fill>
    <fill>
      <patternFill patternType="solid">
        <fgColor indexed="15"/>
        <bgColor indexed="64"/>
      </patternFill>
    </fill>
    <fill>
      <patternFill patternType="solid">
        <fgColor indexed="23"/>
        <bgColor indexed="64"/>
      </patternFill>
    </fill>
    <fill>
      <patternFill patternType="solid">
        <fgColor indexed="8"/>
        <bgColor indexed="64"/>
      </patternFill>
    </fill>
    <fill>
      <patternFill patternType="solid">
        <fgColor indexed="30"/>
        <bgColor indexed="64"/>
      </patternFill>
    </fill>
    <fill>
      <patternFill patternType="solid">
        <fgColor indexed="13"/>
        <bgColor indexed="15"/>
      </patternFill>
    </fill>
    <fill>
      <patternFill patternType="solid">
        <fgColor indexed="42"/>
        <bgColor indexed="64"/>
      </patternFill>
    </fill>
    <fill>
      <patternFill patternType="solid">
        <fgColor indexed="54"/>
        <bgColor indexed="64"/>
      </patternFill>
    </fill>
    <fill>
      <patternFill patternType="solid">
        <fgColor indexed="18"/>
        <bgColor indexed="64"/>
      </patternFill>
    </fill>
    <fill>
      <patternFill patternType="solid">
        <fgColor indexed="9"/>
        <bgColor indexed="9"/>
      </patternFill>
    </fill>
    <fill>
      <patternFill patternType="solid">
        <fgColor indexed="24"/>
        <bgColor indexed="64"/>
      </patternFill>
    </fill>
    <fill>
      <patternFill patternType="solid">
        <fgColor theme="0"/>
        <bgColor indexed="64"/>
      </patternFill>
    </fill>
    <fill>
      <patternFill patternType="solid">
        <fgColor indexed="55"/>
      </patternFill>
    </fill>
    <fill>
      <patternFill patternType="solid">
        <fgColor indexed="45"/>
      </patternFill>
    </fill>
    <fill>
      <patternFill patternType="solid">
        <fgColor indexed="22"/>
      </patternFill>
    </fill>
    <fill>
      <patternFill patternType="solid">
        <fgColor indexed="43"/>
      </patternFill>
    </fill>
    <fill>
      <patternFill patternType="solid">
        <fgColor indexed="11"/>
      </patternFill>
    </fill>
    <fill>
      <patternFill patternType="solid">
        <fgColor rgb="FFC6EF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E7ECF3"/>
        <bgColor indexed="64"/>
      </patternFill>
    </fill>
    <fill>
      <patternFill patternType="solid">
        <fgColor rgb="FFFFFFFF"/>
        <bgColor rgb="FF000000"/>
      </patternFill>
    </fill>
    <fill>
      <patternFill patternType="solid">
        <fgColor rgb="FFDDDDDD"/>
        <bgColor indexed="64"/>
      </patternFill>
    </fill>
    <fill>
      <patternFill patternType="solid">
        <fgColor rgb="FFDDDDDD"/>
        <bgColor rgb="FF000000"/>
      </patternFill>
    </fill>
    <fill>
      <patternFill patternType="solid">
        <fgColor theme="0"/>
        <bgColor rgb="FF000000"/>
      </patternFill>
    </fill>
  </fills>
  <borders count="148">
    <border>
      <left/>
      <right/>
      <top/>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9"/>
      </left>
      <right style="thin">
        <color indexed="9"/>
      </right>
      <top/>
      <bottom style="thin">
        <color indexed="9"/>
      </bottom>
      <diagonal/>
    </border>
    <border>
      <left style="thin">
        <color indexed="64"/>
      </left>
      <right/>
      <top/>
      <bottom/>
      <diagonal/>
    </border>
    <border>
      <left/>
      <right style="thin">
        <color indexed="9"/>
      </right>
      <top/>
      <bottom/>
      <diagonal/>
    </border>
    <border>
      <left/>
      <right style="thin">
        <color indexed="9"/>
      </right>
      <top/>
      <bottom style="thin">
        <color indexed="9"/>
      </bottom>
      <diagonal/>
    </border>
    <border>
      <left style="thin">
        <color indexed="9"/>
      </left>
      <right style="thin">
        <color indexed="9"/>
      </right>
      <top/>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9"/>
      </left>
      <right/>
      <top/>
      <bottom style="thin">
        <color indexed="9"/>
      </bottom>
      <diagonal/>
    </border>
    <border>
      <left style="thin">
        <color indexed="9"/>
      </left>
      <right/>
      <top/>
      <bottom/>
      <diagonal/>
    </border>
    <border>
      <left style="dotted">
        <color rgb="FF3F3F3F"/>
      </left>
      <right style="dotted">
        <color rgb="FF3F3F3F"/>
      </right>
      <top style="dotted">
        <color rgb="FF3F3F3F"/>
      </top>
      <bottom style="dotted">
        <color rgb="FF3F3F3F"/>
      </bottom>
      <diagonal/>
    </border>
    <border>
      <left/>
      <right/>
      <top style="thin">
        <color indexed="8"/>
      </top>
      <bottom style="thin">
        <color indexed="8"/>
      </bottom>
      <diagonal/>
    </border>
    <border>
      <left style="medium">
        <color indexed="9"/>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dashed">
        <color indexed="63"/>
      </left>
      <right style="dashed">
        <color indexed="63"/>
      </right>
      <top style="dashed">
        <color indexed="63"/>
      </top>
      <bottom style="dashed">
        <color indexed="63"/>
      </bottom>
      <diagonal/>
    </border>
    <border>
      <left style="dashed">
        <color rgb="FF7F7F7F"/>
      </left>
      <right style="dashed">
        <color rgb="FF7F7F7F"/>
      </right>
      <top style="dashed">
        <color rgb="FF7F7F7F"/>
      </top>
      <bottom style="dashed">
        <color rgb="FF7F7F7F"/>
      </bottom>
      <diagonal/>
    </border>
    <border>
      <left style="hair">
        <color rgb="FFB2B2B2"/>
      </left>
      <right style="hair">
        <color rgb="FFB2B2B2"/>
      </right>
      <top style="hair">
        <color rgb="FFB2B2B2"/>
      </top>
      <bottom style="hair">
        <color rgb="FFB2B2B2"/>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57"/>
      </left>
      <right style="dotted">
        <color indexed="57"/>
      </right>
      <top style="dotted">
        <color indexed="57"/>
      </top>
      <bottom style="dotted">
        <color indexed="57"/>
      </bottom>
      <diagonal/>
    </border>
    <border>
      <left style="dotted">
        <color indexed="59"/>
      </left>
      <right style="dotted">
        <color indexed="59"/>
      </right>
      <top style="dotted">
        <color indexed="59"/>
      </top>
      <bottom style="dotted">
        <color indexed="59"/>
      </bottom>
      <diagonal/>
    </border>
    <border>
      <left style="thin">
        <color indexed="57"/>
      </left>
      <right style="thin">
        <color indexed="57"/>
      </right>
      <top style="thin">
        <color indexed="57"/>
      </top>
      <bottom style="thin">
        <color indexed="57"/>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right/>
      <top style="thin">
        <color indexed="23"/>
      </top>
      <bottom style="dotted">
        <color indexed="23"/>
      </bottom>
      <diagonal/>
    </border>
    <border>
      <left/>
      <right/>
      <top style="thin">
        <color indexed="63"/>
      </top>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style="thin">
        <color auto="1"/>
      </top>
      <bottom/>
      <diagonal/>
    </border>
    <border>
      <left style="hair">
        <color indexed="64"/>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9"/>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rgb="FFE5E5E5"/>
      </top>
      <bottom/>
      <diagonal/>
    </border>
    <border>
      <left/>
      <right/>
      <top/>
      <bottom style="medium">
        <color rgb="FF99D1E8"/>
      </bottom>
      <diagonal/>
    </border>
    <border>
      <left/>
      <right/>
      <top style="medium">
        <color rgb="FFE5E5E5"/>
      </top>
      <bottom/>
      <diagonal/>
    </border>
    <border>
      <left style="thin">
        <color rgb="FF99D1E8"/>
      </left>
      <right/>
      <top/>
      <bottom/>
      <diagonal/>
    </border>
    <border>
      <left/>
      <right/>
      <top style="thin">
        <color rgb="FFE5E5E5"/>
      </top>
      <bottom style="thin">
        <color rgb="FFE5E5E5"/>
      </bottom>
      <diagonal/>
    </border>
    <border>
      <left/>
      <right/>
      <top/>
      <bottom style="thin">
        <color rgb="FFE5E5E5"/>
      </bottom>
      <diagonal/>
    </border>
    <border>
      <left/>
      <right/>
      <top style="medium">
        <color rgb="FF99D1E8"/>
      </top>
      <bottom/>
      <diagonal/>
    </border>
    <border>
      <left/>
      <right/>
      <top/>
      <bottom style="medium">
        <color rgb="FF55379B"/>
      </bottom>
      <diagonal/>
    </border>
    <border>
      <left style="thin">
        <color indexed="9"/>
      </left>
      <right style="thin">
        <color indexed="9"/>
      </right>
      <top style="thin">
        <color rgb="FFE5E5E5"/>
      </top>
      <bottom style="thin">
        <color rgb="FFE5E5E5"/>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n">
        <color indexed="9"/>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style="medium">
        <color indexed="64"/>
      </top>
      <bottom style="medium">
        <color indexed="64"/>
      </bottom>
      <diagonal/>
    </border>
    <border>
      <left/>
      <right/>
      <top style="medium">
        <color indexed="64"/>
      </top>
      <bottom style="medium">
        <color indexed="64"/>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style="medium">
        <color indexed="64"/>
      </top>
      <bottom style="medium">
        <color indexed="64"/>
      </bottom>
      <diagonal/>
    </border>
    <border>
      <left/>
      <right/>
      <top style="medium">
        <color indexed="64"/>
      </top>
      <bottom style="medium">
        <color indexed="64"/>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style="thin">
        <color indexed="64"/>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thin">
        <color indexed="57"/>
      </left>
      <right style="thin">
        <color indexed="57"/>
      </right>
      <top style="thin">
        <color indexed="57"/>
      </top>
      <bottom style="thin">
        <color indexed="57"/>
      </bottom>
      <diagonal/>
    </border>
    <border>
      <left style="thin">
        <color indexed="59"/>
      </left>
      <right style="thin">
        <color indexed="59"/>
      </right>
      <top style="thin">
        <color indexed="59"/>
      </top>
      <bottom style="thin">
        <color indexed="59"/>
      </bottom>
      <diagonal/>
    </border>
    <border>
      <left/>
      <right/>
      <top style="thin">
        <color indexed="23"/>
      </top>
      <bottom style="dotted">
        <color indexed="23"/>
      </bottom>
      <diagonal/>
    </border>
    <border>
      <left/>
      <right/>
      <top style="thin">
        <color indexed="63"/>
      </top>
      <bottom/>
      <diagonal/>
    </border>
    <border>
      <left/>
      <right/>
      <top style="medium">
        <color indexed="64"/>
      </top>
      <bottom style="medium">
        <color indexed="64"/>
      </bottom>
      <diagonal/>
    </border>
    <border>
      <left/>
      <right/>
      <top style="medium">
        <color indexed="64"/>
      </top>
      <bottom style="medium">
        <color indexed="64"/>
      </bottom>
      <diagonal/>
    </border>
    <border>
      <left/>
      <right/>
      <top style="medium">
        <color indexed="41"/>
      </top>
      <bottom style="medium">
        <color indexed="41"/>
      </bottom>
      <diagonal/>
    </border>
    <border>
      <left/>
      <right/>
      <top style="medium">
        <color indexed="41"/>
      </top>
      <bottom/>
      <diagonal/>
    </border>
    <border>
      <left/>
      <right/>
      <top style="medium">
        <color indexed="63"/>
      </top>
      <bottom style="double">
        <color indexed="63"/>
      </bottom>
      <diagonal/>
    </border>
    <border>
      <left/>
      <right/>
      <top/>
      <bottom style="thin">
        <color indexed="64"/>
      </bottom>
      <diagonal/>
    </border>
    <border>
      <left/>
      <right/>
      <top style="thin">
        <color indexed="8"/>
      </top>
      <bottom style="thin">
        <color indexed="8"/>
      </bottom>
      <diagonal/>
    </border>
    <border>
      <left style="thin">
        <color rgb="FF7030A0"/>
      </left>
      <right style="thin">
        <color rgb="FF7030A0"/>
      </right>
      <top/>
      <bottom/>
      <diagonal/>
    </border>
    <border>
      <left style="thin">
        <color rgb="FF7030A0"/>
      </left>
      <right/>
      <top/>
      <bottom/>
      <diagonal/>
    </border>
    <border>
      <left/>
      <right style="thin">
        <color rgb="FF7030A0"/>
      </right>
      <top/>
      <bottom/>
      <diagonal/>
    </border>
    <border>
      <left/>
      <right/>
      <top/>
      <bottom style="medium">
        <color rgb="FF7030A0"/>
      </bottom>
      <diagonal/>
    </border>
    <border>
      <left style="thin">
        <color rgb="FF7030A0"/>
      </left>
      <right style="thin">
        <color rgb="FF7030A0"/>
      </right>
      <top/>
      <bottom style="medium">
        <color rgb="FF7030A0"/>
      </bottom>
      <diagonal/>
    </border>
    <border>
      <left style="thin">
        <color rgb="FF7030A0"/>
      </left>
      <right/>
      <top/>
      <bottom style="medium">
        <color rgb="FF7030A0"/>
      </bottom>
      <diagonal/>
    </border>
    <border>
      <left/>
      <right style="thin">
        <color rgb="FF7030A0"/>
      </right>
      <top/>
      <bottom style="medium">
        <color rgb="FF7030A0"/>
      </bottom>
      <diagonal/>
    </border>
    <border>
      <left style="thin">
        <color indexed="9"/>
      </left>
      <right style="thin">
        <color indexed="9"/>
      </right>
      <top/>
      <bottom style="thin">
        <color indexed="9"/>
      </bottom>
      <diagonal/>
    </border>
    <border>
      <left/>
      <right/>
      <top/>
      <bottom style="thin">
        <color rgb="FF7030A0"/>
      </bottom>
      <diagonal/>
    </border>
    <border>
      <left style="thin">
        <color rgb="FF99D1E8"/>
      </left>
      <right/>
      <top/>
      <bottom style="medium">
        <color rgb="FF7030A0"/>
      </bottom>
      <diagonal/>
    </border>
    <border>
      <left style="thin">
        <color indexed="9"/>
      </left>
      <right/>
      <top/>
      <bottom style="medium">
        <color rgb="FF7030A0"/>
      </bottom>
      <diagonal/>
    </border>
    <border>
      <left/>
      <right style="thin">
        <color indexed="9"/>
      </right>
      <top/>
      <bottom style="medium">
        <color rgb="FF7030A0"/>
      </bottom>
      <diagonal/>
    </border>
    <border>
      <left style="thin">
        <color rgb="FF55379B"/>
      </left>
      <right style="thin">
        <color rgb="FF55379B"/>
      </right>
      <top/>
      <bottom style="medium">
        <color rgb="FF55379B"/>
      </bottom>
      <diagonal/>
    </border>
    <border>
      <left style="thin">
        <color rgb="FF55379B"/>
      </left>
      <right/>
      <top/>
      <bottom/>
      <diagonal/>
    </border>
    <border>
      <left/>
      <right style="thin">
        <color rgb="FF55379B"/>
      </right>
      <top/>
      <bottom/>
      <diagonal/>
    </border>
    <border>
      <left style="thin">
        <color rgb="FF55379B"/>
      </left>
      <right/>
      <top/>
      <bottom style="medium">
        <color rgb="FF55379B"/>
      </bottom>
      <diagonal/>
    </border>
    <border>
      <left style="thin">
        <color rgb="FF55379B"/>
      </left>
      <right style="thin">
        <color rgb="FF55379B"/>
      </right>
      <top/>
      <bottom/>
      <diagonal/>
    </border>
    <border>
      <left/>
      <right style="thin">
        <color rgb="FF55379B"/>
      </right>
      <top/>
      <bottom style="medium">
        <color rgb="FF55379B"/>
      </bottom>
      <diagonal/>
    </border>
    <border>
      <left style="thin">
        <color rgb="FF55379B"/>
      </left>
      <right style="thin">
        <color rgb="FF55379B"/>
      </right>
      <top/>
      <bottom style="medium">
        <color rgb="FF7030A0"/>
      </bottom>
      <diagonal/>
    </border>
    <border>
      <left style="thin">
        <color rgb="FF55379B"/>
      </left>
      <right/>
      <top/>
      <bottom style="medium">
        <color rgb="FF7030A0"/>
      </bottom>
      <diagonal/>
    </border>
    <border>
      <left/>
      <right style="thin">
        <color rgb="FF55379B"/>
      </right>
      <top/>
      <bottom style="medium">
        <color rgb="FF7030A0"/>
      </bottom>
      <diagonal/>
    </border>
    <border>
      <left style="thin">
        <color indexed="9"/>
      </left>
      <right style="thin">
        <color indexed="9"/>
      </right>
      <top style="thin">
        <color indexed="9"/>
      </top>
      <bottom style="thin">
        <color indexed="9"/>
      </bottom>
      <diagonal/>
    </border>
    <border>
      <left style="thin">
        <color indexed="9"/>
      </left>
      <right style="thin">
        <color rgb="FF55379B"/>
      </right>
      <top style="thin">
        <color indexed="9"/>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indexed="9"/>
      </left>
      <right/>
      <top/>
      <bottom style="thin">
        <color indexed="9"/>
      </bottom>
      <diagonal/>
    </border>
    <border>
      <left/>
      <right/>
      <top/>
      <bottom style="thin">
        <color theme="2"/>
      </bottom>
      <diagonal/>
    </border>
    <border>
      <left/>
      <right/>
      <top style="thin">
        <color rgb="FFEEECE1"/>
      </top>
      <bottom style="thin">
        <color rgb="FFEEECE1"/>
      </bottom>
      <diagonal/>
    </border>
  </borders>
  <cellStyleXfs count="3949">
    <xf numFmtId="0" fontId="0"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1" fillId="3" borderId="1" applyNumberFormat="0" applyAlignment="0" applyProtection="0"/>
    <xf numFmtId="0" fontId="1" fillId="3" borderId="1" applyNumberFormat="0" applyAlignment="0" applyProtection="0"/>
    <xf numFmtId="0" fontId="3" fillId="2" borderId="2">
      <alignment vertical="center"/>
    </xf>
    <xf numFmtId="43" fontId="2" fillId="0" borderId="0" applyFont="0" applyFill="0" applyBorder="0" applyAlignment="0" applyProtection="0"/>
    <xf numFmtId="0" fontId="1" fillId="4" borderId="1" applyNumberFormat="0" applyAlignment="0" applyProtection="0"/>
    <xf numFmtId="0" fontId="4" fillId="5" borderId="3" applyNumberFormat="0" applyAlignment="0" applyProtection="0"/>
    <xf numFmtId="0" fontId="5" fillId="0" borderId="0"/>
    <xf numFmtId="0" fontId="2" fillId="0" borderId="0"/>
    <xf numFmtId="0" fontId="6" fillId="7" borderId="0" applyNumberFormat="0">
      <alignment vertical="center"/>
    </xf>
    <xf numFmtId="0" fontId="2" fillId="0" borderId="0"/>
    <xf numFmtId="0" fontId="7" fillId="0" borderId="0" applyNumberFormat="0" applyFill="0" applyBorder="0" applyAlignment="0" applyProtection="0">
      <alignment vertical="top"/>
      <protection locked="0"/>
    </xf>
    <xf numFmtId="0" fontId="1" fillId="3" borderId="1" applyNumberFormat="0" applyAlignment="0" applyProtection="0"/>
    <xf numFmtId="0" fontId="2" fillId="0" borderId="0"/>
    <xf numFmtId="0" fontId="8" fillId="5" borderId="3" applyNumberFormat="0" applyAlignment="0" applyProtection="0"/>
    <xf numFmtId="43" fontId="9" fillId="0" borderId="0" applyFont="0" applyFill="0" applyBorder="0" applyAlignment="0" applyProtection="0"/>
    <xf numFmtId="0" fontId="10" fillId="11" borderId="0" applyNumberFormat="0" applyBorder="0" applyAlignment="0" applyProtection="0"/>
    <xf numFmtId="0" fontId="8" fillId="5" borderId="3" applyNumberFormat="0" applyAlignment="0" applyProtection="0"/>
    <xf numFmtId="43" fontId="11"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0" fontId="2" fillId="0" borderId="0"/>
    <xf numFmtId="43" fontId="11" fillId="0" borderId="0" applyFont="0" applyFill="0" applyBorder="0" applyAlignment="0" applyProtection="0"/>
    <xf numFmtId="0" fontId="1" fillId="3" borderId="1" applyNumberFormat="0" applyAlignment="0" applyProtection="0"/>
    <xf numFmtId="0" fontId="8" fillId="12" borderId="18" applyAlignment="0" applyProtection="0"/>
    <xf numFmtId="0" fontId="8" fillId="5" borderId="3" applyNumberFormat="0" applyAlignment="0" applyProtection="0"/>
    <xf numFmtId="9"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12" fillId="0" borderId="0"/>
    <xf numFmtId="0" fontId="1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2" fillId="0" borderId="0" applyNumberFormat="0" applyFill="0" applyBorder="0" applyAlignment="0" applyProtection="0"/>
    <xf numFmtId="0" fontId="11" fillId="0" borderId="0"/>
    <xf numFmtId="0" fontId="2" fillId="0" borderId="0" applyNumberFormat="0" applyFill="0" applyBorder="0" applyAlignment="0" applyProtection="0"/>
    <xf numFmtId="0" fontId="43" fillId="0" borderId="0"/>
    <xf numFmtId="0" fontId="43" fillId="0" borderId="0"/>
    <xf numFmtId="0" fontId="2" fillId="0" borderId="0"/>
    <xf numFmtId="0" fontId="43" fillId="0" borderId="0"/>
    <xf numFmtId="0" fontId="11" fillId="0" borderId="0"/>
    <xf numFmtId="0" fontId="43" fillId="0" borderId="0"/>
    <xf numFmtId="0" fontId="43" fillId="0" borderId="0"/>
    <xf numFmtId="0" fontId="43" fillId="0" borderId="0"/>
    <xf numFmtId="0" fontId="2" fillId="0" borderId="0" applyNumberFormat="0" applyFill="0" applyBorder="0" applyAlignment="0" applyProtection="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43" fillId="0" borderId="0"/>
    <xf numFmtId="0" fontId="2" fillId="0" borderId="0" applyNumberFormat="0" applyFill="0" applyBorder="0" applyAlignment="0" applyProtection="0"/>
    <xf numFmtId="0" fontId="44" fillId="0" borderId="0"/>
    <xf numFmtId="0" fontId="43" fillId="0" borderId="0"/>
    <xf numFmtId="0" fontId="43" fillId="0" borderId="0"/>
    <xf numFmtId="0" fontId="43" fillId="0" borderId="0"/>
    <xf numFmtId="0" fontId="43" fillId="0" borderId="0"/>
    <xf numFmtId="0" fontId="2" fillId="0" borderId="0"/>
    <xf numFmtId="0" fontId="11" fillId="0" borderId="0"/>
    <xf numFmtId="0" fontId="11" fillId="0" borderId="0"/>
    <xf numFmtId="16" fontId="45" fillId="0" borderId="0">
      <alignment horizontal="center"/>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191" fontId="46" fillId="0" borderId="0" applyFont="0" applyFill="0" applyBorder="0" applyAlignment="0" applyProtection="0"/>
    <xf numFmtId="192" fontId="4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195" fontId="2" fillId="0" borderId="0" applyFont="0" applyFill="0" applyBorder="0" applyAlignment="0" applyProtection="0">
      <alignment horizontal="left"/>
    </xf>
    <xf numFmtId="0" fontId="47" fillId="0" borderId="0" applyNumberFormat="0" applyFill="0" applyBorder="0" applyAlignment="0" applyProtection="0"/>
    <xf numFmtId="0" fontId="48" fillId="0" borderId="0"/>
    <xf numFmtId="177" fontId="2" fillId="28" borderId="23" applyNumberFormat="0">
      <alignment vertical="center"/>
    </xf>
    <xf numFmtId="185" fontId="2" fillId="29" borderId="23" applyNumberFormat="0">
      <alignment vertical="center"/>
    </xf>
    <xf numFmtId="1" fontId="2" fillId="30" borderId="23" applyNumberFormat="0">
      <alignment vertical="center"/>
    </xf>
    <xf numFmtId="177" fontId="2" fillId="31" borderId="23" applyNumberFormat="0">
      <alignment vertical="center"/>
    </xf>
    <xf numFmtId="177" fontId="2" fillId="2" borderId="23" applyNumberFormat="0">
      <alignment vertical="center"/>
    </xf>
    <xf numFmtId="196" fontId="17" fillId="9" borderId="0" applyNumberFormat="0">
      <alignment vertical="center"/>
    </xf>
    <xf numFmtId="196" fontId="17" fillId="6" borderId="0" applyNumberFormat="0">
      <alignment vertical="center"/>
    </xf>
    <xf numFmtId="3" fontId="2" fillId="0" borderId="23" applyNumberFormat="0">
      <alignment vertical="center"/>
    </xf>
    <xf numFmtId="196" fontId="17" fillId="0" borderId="23">
      <alignment vertical="center"/>
    </xf>
    <xf numFmtId="3" fontId="17" fillId="0" borderId="23" applyNumberFormat="0">
      <alignment vertical="center"/>
    </xf>
    <xf numFmtId="197" fontId="2" fillId="0" borderId="0" applyFill="0" applyBorder="0" applyAlignment="0"/>
    <xf numFmtId="3" fontId="2" fillId="10" borderId="0"/>
    <xf numFmtId="9" fontId="2" fillId="0" borderId="0">
      <alignment vertical="top"/>
    </xf>
    <xf numFmtId="2" fontId="2" fillId="14" borderId="24"/>
    <xf numFmtId="0" fontId="2" fillId="32" borderId="25" applyFont="0" applyAlignment="0" applyProtection="0"/>
    <xf numFmtId="176" fontId="49" fillId="0" borderId="0" applyNumberFormat="0" applyAlignment="0">
      <alignment vertical="center"/>
    </xf>
    <xf numFmtId="189" fontId="50" fillId="6" borderId="0">
      <alignment vertical="center"/>
    </xf>
    <xf numFmtId="0" fontId="51" fillId="7" borderId="0" applyNumberFormat="0">
      <alignment horizontal="center" vertical="top" wrapText="1"/>
    </xf>
    <xf numFmtId="0" fontId="51" fillId="7" borderId="0" applyNumberFormat="0">
      <alignment horizontal="left" vertical="top" wrapText="1"/>
    </xf>
    <xf numFmtId="0" fontId="51" fillId="7" borderId="0" applyNumberFormat="0">
      <alignment horizontal="centerContinuous" vertical="top"/>
    </xf>
    <xf numFmtId="0" fontId="12" fillId="7" borderId="0" applyNumberFormat="0">
      <alignment horizontal="center" vertical="top" wrapText="1"/>
    </xf>
    <xf numFmtId="198" fontId="52" fillId="0" borderId="0"/>
    <xf numFmtId="198" fontId="52" fillId="0" borderId="0"/>
    <xf numFmtId="198" fontId="52" fillId="0" borderId="0"/>
    <xf numFmtId="198" fontId="52" fillId="0" borderId="0"/>
    <xf numFmtId="198" fontId="52" fillId="0" borderId="0"/>
    <xf numFmtId="198" fontId="52" fillId="0" borderId="0"/>
    <xf numFmtId="198" fontId="52" fillId="0" borderId="0"/>
    <xf numFmtId="198" fontId="52" fillId="0" borderId="0"/>
    <xf numFmtId="199" fontId="53" fillId="0" borderId="0"/>
    <xf numFmtId="200" fontId="2" fillId="0" borderId="0"/>
    <xf numFmtId="201" fontId="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0" fontId="54" fillId="0" borderId="0" applyNumberFormat="0" applyAlignment="0">
      <alignment horizontal="left"/>
    </xf>
    <xf numFmtId="204" fontId="11" fillId="0" borderId="0" applyFont="0"/>
    <xf numFmtId="204" fontId="11" fillId="0" borderId="0" applyFont="0"/>
    <xf numFmtId="205" fontId="12" fillId="0" borderId="0" applyFont="0" applyFill="0" applyBorder="0" applyAlignment="0" applyProtection="0">
      <alignment vertical="center"/>
    </xf>
    <xf numFmtId="206" fontId="11" fillId="0" borderId="0" applyFont="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7" fontId="12" fillId="0" borderId="0" applyFont="0" applyFill="0" applyBorder="0" applyAlignment="0" applyProtection="0">
      <alignment vertical="center"/>
    </xf>
    <xf numFmtId="208" fontId="12" fillId="0" borderId="0" applyFont="0" applyFill="0" applyBorder="0" applyAlignment="0" applyProtection="0">
      <alignment vertical="center"/>
    </xf>
    <xf numFmtId="209" fontId="12" fillId="0" borderId="0" applyFont="0" applyFill="0" applyBorder="0" applyAlignment="0" applyProtection="0">
      <alignment vertical="center"/>
    </xf>
    <xf numFmtId="210" fontId="12" fillId="0" borderId="0" applyFont="0" applyFill="0" applyBorder="0" applyAlignment="0" applyProtection="0">
      <alignment vertical="center"/>
    </xf>
    <xf numFmtId="211" fontId="12" fillId="0" borderId="0" applyFont="0" applyFill="0" applyBorder="0" applyAlignment="0" applyProtection="0">
      <alignment vertical="center"/>
    </xf>
    <xf numFmtId="212" fontId="12" fillId="0" borderId="0" applyFont="0" applyFill="0" applyBorder="0" applyAlignment="0" applyProtection="0">
      <alignment vertical="center"/>
    </xf>
    <xf numFmtId="213" fontId="12" fillId="0" borderId="0" applyFont="0" applyFill="0" applyBorder="0" applyAlignment="0" applyProtection="0">
      <alignment vertical="center"/>
    </xf>
    <xf numFmtId="214" fontId="12" fillId="0" borderId="0" applyFont="0" applyFill="0" applyBorder="0" applyAlignment="0" applyProtection="0">
      <alignment vertical="center"/>
    </xf>
    <xf numFmtId="215" fontId="12" fillId="0" borderId="0" applyFont="0" applyFill="0" applyBorder="0" applyAlignment="0" applyProtection="0">
      <alignment vertical="center"/>
    </xf>
    <xf numFmtId="216" fontId="12" fillId="0" borderId="0" applyFont="0" applyFill="0" applyBorder="0" applyAlignment="0" applyProtection="0">
      <alignment vertical="center"/>
    </xf>
    <xf numFmtId="217" fontId="12" fillId="0" borderId="0" applyFont="0" applyFill="0" applyBorder="0" applyAlignment="0" applyProtection="0">
      <alignment vertical="center"/>
    </xf>
    <xf numFmtId="218" fontId="12" fillId="0" borderId="0" applyFont="0" applyFill="0" applyBorder="0" applyAlignment="0" applyProtection="0">
      <alignment vertical="center"/>
    </xf>
    <xf numFmtId="190" fontId="2" fillId="0" borderId="0" applyFill="0" applyBorder="0" applyProtection="0">
      <alignment vertical="center"/>
    </xf>
    <xf numFmtId="166" fontId="2" fillId="0" borderId="0" applyFill="0" applyBorder="0" applyProtection="0">
      <alignment vertical="center"/>
    </xf>
    <xf numFmtId="219" fontId="2" fillId="0" borderId="0" applyFill="0" applyBorder="0" applyProtection="0">
      <alignment vertical="center"/>
    </xf>
    <xf numFmtId="0" fontId="55" fillId="10" borderId="6">
      <alignment horizontal="right"/>
    </xf>
    <xf numFmtId="0" fontId="55" fillId="10" borderId="6">
      <alignment horizontal="right"/>
    </xf>
    <xf numFmtId="0" fontId="42" fillId="0" borderId="0"/>
    <xf numFmtId="2" fontId="56" fillId="10" borderId="6">
      <protection locked="0"/>
    </xf>
    <xf numFmtId="220" fontId="12" fillId="0" borderId="0" applyFont="0" applyFill="0" applyBorder="0" applyAlignment="0" applyProtection="0">
      <alignment vertical="center"/>
    </xf>
    <xf numFmtId="221" fontId="12" fillId="0" borderId="0" applyFont="0" applyFill="0" applyBorder="0" applyAlignment="0" applyProtection="0">
      <alignment vertical="center"/>
    </xf>
    <xf numFmtId="222" fontId="12" fillId="0" borderId="0" applyFont="0" applyFill="0" applyBorder="0" applyAlignment="0" applyProtection="0">
      <alignment vertical="center"/>
    </xf>
    <xf numFmtId="15" fontId="57" fillId="0" borderId="0" applyFont="0" applyFill="0" applyBorder="0" applyAlignment="0" applyProtection="0">
      <protection locked="0"/>
    </xf>
    <xf numFmtId="223" fontId="2" fillId="0" borderId="0">
      <alignment vertical="top"/>
    </xf>
    <xf numFmtId="224" fontId="2" fillId="0" borderId="0">
      <alignment vertical="top"/>
    </xf>
    <xf numFmtId="41" fontId="2" fillId="0" borderId="0" applyFont="0" applyFill="0" applyBorder="0" applyAlignment="0" applyProtection="0"/>
    <xf numFmtId="43" fontId="2" fillId="0" borderId="0" applyFont="0" applyFill="0" applyBorder="0" applyAlignment="0" applyProtection="0"/>
    <xf numFmtId="0" fontId="58" fillId="0" borderId="0" applyNumberFormat="0" applyAlignment="0">
      <alignment horizontal="left"/>
    </xf>
    <xf numFmtId="0" fontId="59" fillId="8" borderId="6"/>
    <xf numFmtId="0" fontId="59" fillId="8" borderId="6"/>
    <xf numFmtId="225" fontId="2" fillId="0" borderId="0" applyFont="0" applyFill="0" applyBorder="0" applyAlignment="0" applyProtection="0"/>
    <xf numFmtId="0" fontId="2" fillId="13" borderId="26" applyNumberFormat="0">
      <alignment vertical="center"/>
    </xf>
    <xf numFmtId="0" fontId="17" fillId="33" borderId="0">
      <alignment vertical="center"/>
    </xf>
    <xf numFmtId="0" fontId="17" fillId="33" borderId="27" applyNumberFormat="0">
      <alignment vertical="center"/>
    </xf>
    <xf numFmtId="0" fontId="11" fillId="0" borderId="0" applyNumberFormat="0" applyFill="0" applyBorder="0" applyAlignment="0" applyProtection="0"/>
    <xf numFmtId="0" fontId="2" fillId="2" borderId="28" applyNumberFormat="0">
      <alignment vertical="center"/>
    </xf>
    <xf numFmtId="196" fontId="17" fillId="2" borderId="0" applyNumberFormat="0">
      <alignment vertical="center"/>
    </xf>
    <xf numFmtId="196" fontId="17" fillId="2" borderId="0" applyNumberFormat="0">
      <alignment vertical="center"/>
    </xf>
    <xf numFmtId="0" fontId="17" fillId="2" borderId="28" applyNumberFormat="0">
      <alignment vertical="center"/>
    </xf>
    <xf numFmtId="0" fontId="60" fillId="34" borderId="0" applyNumberFormat="0" applyFill="0" applyBorder="0" applyAlignment="0">
      <alignment horizontal="center" vertical="center"/>
    </xf>
    <xf numFmtId="0" fontId="2" fillId="0" borderId="0"/>
    <xf numFmtId="196" fontId="17" fillId="0" borderId="0">
      <alignment vertical="center"/>
      <protection locked="0"/>
    </xf>
    <xf numFmtId="196" fontId="17" fillId="0" borderId="0">
      <alignment vertical="center"/>
      <protection locked="0"/>
    </xf>
    <xf numFmtId="226" fontId="17" fillId="0" borderId="0">
      <alignment vertical="center"/>
      <protection locked="0"/>
    </xf>
    <xf numFmtId="177" fontId="17" fillId="0" borderId="29">
      <alignment vertical="center"/>
    </xf>
    <xf numFmtId="38" fontId="59" fillId="2" borderId="0" applyNumberFormat="0" applyBorder="0" applyAlignment="0" applyProtection="0"/>
    <xf numFmtId="0" fontId="61" fillId="2" borderId="30" applyNumberFormat="0">
      <alignment vertical="center"/>
    </xf>
    <xf numFmtId="196" fontId="62" fillId="35" borderId="0" applyNumberFormat="0">
      <alignment vertical="center"/>
    </xf>
    <xf numFmtId="0" fontId="62" fillId="35" borderId="30" applyNumberFormat="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2" fillId="0" borderId="0" applyNumberFormat="0" applyFill="0" applyBorder="0" applyAlignment="0" applyProtection="0">
      <alignment horizontal="left" vertical="center"/>
    </xf>
    <xf numFmtId="0" fontId="51" fillId="0" borderId="0" applyNumberFormat="0" applyFill="0" applyBorder="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5">
      <alignment horizontal="left" vertical="center"/>
    </xf>
    <xf numFmtId="0" fontId="42" fillId="0" borderId="5">
      <alignment horizontal="left" vertical="center"/>
    </xf>
    <xf numFmtId="0" fontId="41" fillId="0" borderId="21" applyNumberFormat="0" applyFill="0" applyAlignment="0" applyProtection="0"/>
    <xf numFmtId="0" fontId="41" fillId="0" borderId="0" applyNumberFormat="0" applyFill="0" applyBorder="0" applyAlignment="0" applyProtection="0"/>
    <xf numFmtId="0" fontId="65" fillId="36" borderId="0"/>
    <xf numFmtId="0" fontId="66" fillId="35" borderId="0"/>
    <xf numFmtId="0" fontId="67" fillId="0" borderId="14"/>
    <xf numFmtId="0" fontId="68" fillId="0" borderId="0">
      <alignment vertical="center"/>
    </xf>
    <xf numFmtId="0" fontId="69" fillId="0" borderId="0"/>
    <xf numFmtId="0" fontId="12" fillId="8" borderId="0" applyNumberFormat="0" applyFont="0" applyBorder="0" applyAlignment="0" applyProtection="0">
      <alignment vertical="center"/>
    </xf>
    <xf numFmtId="227" fontId="59" fillId="0" borderId="0" applyFill="0" applyBorder="0"/>
    <xf numFmtId="10" fontId="59" fillId="29" borderId="6" applyNumberFormat="0" applyBorder="0" applyAlignment="0" applyProtection="0"/>
    <xf numFmtId="10" fontId="59" fillId="29" borderId="6" applyNumberFormat="0" applyBorder="0" applyAlignment="0" applyProtection="0"/>
    <xf numFmtId="177" fontId="70" fillId="10" borderId="31" applyNumberFormat="0">
      <alignment vertical="center"/>
      <protection locked="0"/>
    </xf>
    <xf numFmtId="43" fontId="17" fillId="8" borderId="0" applyNumberFormat="0">
      <alignment vertical="center"/>
      <protection locked="0"/>
    </xf>
    <xf numFmtId="177" fontId="17" fillId="8" borderId="31" applyNumberFormat="0">
      <alignment vertical="center"/>
      <protection locked="0"/>
    </xf>
    <xf numFmtId="0" fontId="1" fillId="4" borderId="1" applyNumberFormat="0" applyAlignment="0" applyProtection="0"/>
    <xf numFmtId="0" fontId="1" fillId="3" borderId="1" applyNumberFormat="0" applyAlignment="0" applyProtection="0"/>
    <xf numFmtId="0" fontId="1" fillId="3" borderId="1" applyNumberFormat="0" applyAlignment="0" applyProtection="0"/>
    <xf numFmtId="0" fontId="1" fillId="3" borderId="1" applyNumberFormat="0" applyAlignment="0" applyProtection="0"/>
    <xf numFmtId="0" fontId="1" fillId="3" borderId="1" applyNumberFormat="0" applyAlignment="0" applyProtection="0"/>
    <xf numFmtId="0" fontId="1" fillId="3" borderId="1" applyNumberFormat="0" applyAlignment="0" applyProtection="0"/>
    <xf numFmtId="0" fontId="70" fillId="37" borderId="31" applyNumberFormat="0">
      <alignment vertical="center"/>
      <protection locked="0"/>
    </xf>
    <xf numFmtId="0" fontId="17" fillId="28" borderId="0" applyNumberFormat="0">
      <alignment vertical="center"/>
      <protection locked="0"/>
    </xf>
    <xf numFmtId="0" fontId="17" fillId="28" borderId="31" applyNumberFormat="0">
      <alignment vertical="center"/>
      <protection locked="0"/>
    </xf>
    <xf numFmtId="0" fontId="1" fillId="4" borderId="1" applyNumberFormat="0" applyAlignment="0" applyProtection="0"/>
    <xf numFmtId="0" fontId="1" fillId="4" borderId="1" applyNumberFormat="0" applyAlignment="0" applyProtection="0"/>
    <xf numFmtId="0" fontId="1" fillId="4" borderId="1" applyNumberFormat="0" applyAlignment="0" applyProtection="0"/>
    <xf numFmtId="0" fontId="1" fillId="4" borderId="1" applyNumberFormat="0" applyAlignment="0" applyProtection="0"/>
    <xf numFmtId="0" fontId="1" fillId="4" borderId="1" applyNumberFormat="0" applyAlignment="0" applyProtection="0"/>
    <xf numFmtId="0" fontId="1" fillId="4" borderId="1" applyNumberFormat="0" applyAlignment="0" applyProtection="0"/>
    <xf numFmtId="0" fontId="1" fillId="4" borderId="1" applyNumberFormat="0" applyAlignment="0" applyProtection="0"/>
    <xf numFmtId="0" fontId="12" fillId="0" borderId="32" applyNumberFormat="0" applyAlignment="0">
      <alignment vertical="center"/>
    </xf>
    <xf numFmtId="0" fontId="12" fillId="0" borderId="33" applyNumberFormat="0" applyAlignment="0">
      <alignment vertical="center"/>
      <protection locked="0"/>
    </xf>
    <xf numFmtId="228" fontId="12" fillId="38" borderId="34" applyNumberFormat="0" applyAlignment="0">
      <alignment vertical="center"/>
      <protection locked="0"/>
    </xf>
    <xf numFmtId="228" fontId="12" fillId="38" borderId="34" applyNumberFormat="0" applyAlignment="0">
      <alignment vertical="center"/>
      <protection locked="0"/>
    </xf>
    <xf numFmtId="0" fontId="12" fillId="39" borderId="0" applyNumberFormat="0" applyAlignment="0">
      <alignment vertical="center"/>
    </xf>
    <xf numFmtId="0" fontId="12" fillId="31" borderId="0" applyNumberFormat="0" applyAlignment="0">
      <alignment vertical="center"/>
    </xf>
    <xf numFmtId="0" fontId="12" fillId="0" borderId="35" applyNumberFormat="0" applyAlignment="0">
      <alignment vertical="center"/>
      <protection locked="0"/>
    </xf>
    <xf numFmtId="0" fontId="12" fillId="0" borderId="35" applyNumberFormat="0" applyAlignment="0">
      <alignment vertical="center"/>
      <protection locked="0"/>
    </xf>
    <xf numFmtId="1" fontId="71" fillId="0" borderId="0"/>
    <xf numFmtId="0" fontId="2" fillId="0" borderId="0" applyFont="0" applyFill="0" applyBorder="0" applyAlignment="0" applyProtection="0"/>
    <xf numFmtId="0" fontId="2" fillId="0" borderId="0" applyFont="0" applyFill="0" applyBorder="0" applyAlignment="0" applyProtection="0"/>
    <xf numFmtId="38" fontId="72" fillId="0" borderId="0"/>
    <xf numFmtId="38" fontId="73" fillId="0" borderId="0"/>
    <xf numFmtId="38" fontId="74" fillId="0" borderId="0"/>
    <xf numFmtId="0" fontId="75" fillId="0" borderId="0"/>
    <xf numFmtId="0" fontId="75" fillId="0" borderId="0"/>
    <xf numFmtId="0" fontId="76" fillId="0" borderId="0"/>
    <xf numFmtId="0" fontId="77" fillId="0" borderId="0" applyNumberFormat="0" applyFont="0" applyFill="0" applyBorder="0" applyProtection="0">
      <alignment horizontal="left" vertical="center"/>
    </xf>
    <xf numFmtId="0" fontId="78" fillId="0" borderId="0" applyNumberFormat="0" applyFill="0" applyBorder="0" applyProtection="0">
      <alignment horizontal="left" vertical="center"/>
    </xf>
    <xf numFmtId="0" fontId="79" fillId="0" borderId="0" applyNumberFormat="0" applyBorder="0" applyProtection="0">
      <alignment vertical="top"/>
    </xf>
    <xf numFmtId="229" fontId="59" fillId="0" borderId="0" applyFill="0" applyBorder="0" applyProtection="0"/>
    <xf numFmtId="4" fontId="80" fillId="0" borderId="0" applyFont="0" applyFill="0" applyBorder="0" applyAlignment="0" applyProtection="0"/>
    <xf numFmtId="230" fontId="81" fillId="0" borderId="0" applyFont="0" applyFill="0" applyBorder="0" applyAlignment="0" applyProtection="0"/>
    <xf numFmtId="231" fontId="81" fillId="0" borderId="0" applyFont="0" applyFill="0" applyBorder="0" applyAlignment="0" applyProtection="0"/>
    <xf numFmtId="0" fontId="59" fillId="0" borderId="0"/>
    <xf numFmtId="0" fontId="2" fillId="7" borderId="36"/>
    <xf numFmtId="232" fontId="81" fillId="0" borderId="0" applyFont="0" applyFill="0" applyBorder="0" applyAlignment="0" applyProtection="0"/>
    <xf numFmtId="233" fontId="81" fillId="0" borderId="0" applyFont="0" applyFill="0" applyBorder="0" applyAlignment="0" applyProtection="0"/>
    <xf numFmtId="17" fontId="16" fillId="0" borderId="0">
      <alignment horizontal="center"/>
    </xf>
    <xf numFmtId="234" fontId="59" fillId="0" borderId="0" applyFill="0" applyBorder="0"/>
    <xf numFmtId="235" fontId="59" fillId="0" borderId="0"/>
    <xf numFmtId="236" fontId="59" fillId="0" borderId="0" applyFill="0" applyAlignment="0"/>
    <xf numFmtId="0" fontId="82" fillId="0" borderId="0" applyNumberFormat="0" applyAlignment="0">
      <alignment vertical="center"/>
    </xf>
    <xf numFmtId="0" fontId="70" fillId="28" borderId="37" applyNumberFormat="0" applyFont="0" applyFill="0" applyAlignment="0" applyProtection="0">
      <alignment vertical="center"/>
      <protection locked="0"/>
    </xf>
    <xf numFmtId="0" fontId="83" fillId="0" borderId="0" applyNumberFormat="0" applyBorder="0">
      <alignment horizontal="left" vertical="top"/>
    </xf>
    <xf numFmtId="0" fontId="84" fillId="28" borderId="37" applyNumberFormat="0" applyFill="0" applyAlignment="0" applyProtection="0">
      <alignment vertical="center"/>
      <protection locked="0"/>
    </xf>
    <xf numFmtId="0" fontId="85" fillId="0" borderId="0"/>
    <xf numFmtId="37" fontId="86" fillId="0" borderId="0"/>
    <xf numFmtId="237" fontId="87" fillId="0" borderId="0"/>
    <xf numFmtId="179" fontId="45"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18" fillId="0" borderId="0"/>
    <xf numFmtId="0" fontId="9" fillId="0" borderId="0"/>
    <xf numFmtId="0" fontId="9" fillId="0" borderId="0"/>
    <xf numFmtId="0" fontId="18" fillId="0" borderId="0"/>
    <xf numFmtId="0" fontId="9" fillId="0" borderId="0"/>
    <xf numFmtId="0" fontId="18" fillId="0" borderId="0"/>
    <xf numFmtId="0" fontId="18" fillId="0" borderId="0"/>
    <xf numFmtId="0" fontId="18" fillId="15" borderId="22" applyNumberFormat="0" applyFont="0" applyAlignment="0" applyProtection="0"/>
    <xf numFmtId="0" fontId="18" fillId="15" borderId="22" applyNumberFormat="0" applyFont="0" applyAlignment="0" applyProtection="0"/>
    <xf numFmtId="0" fontId="18" fillId="15" borderId="22" applyNumberFormat="0" applyFont="0" applyAlignment="0" applyProtection="0"/>
    <xf numFmtId="0" fontId="18" fillId="15" borderId="22" applyNumberFormat="0" applyFont="0" applyAlignment="0" applyProtection="0"/>
    <xf numFmtId="0" fontId="2" fillId="15" borderId="22" applyNumberFormat="0" applyFont="0" applyAlignment="0" applyProtection="0"/>
    <xf numFmtId="0" fontId="83" fillId="0" borderId="0" applyNumberFormat="0" applyFill="0" applyBorder="0" applyAlignment="0" applyProtection="0">
      <alignment vertical="top"/>
    </xf>
    <xf numFmtId="228" fontId="12" fillId="0" borderId="0" applyFont="0" applyFill="0" applyBorder="0" applyAlignment="0" applyProtection="0">
      <alignment vertical="center"/>
    </xf>
    <xf numFmtId="176" fontId="12" fillId="0" borderId="0" applyFont="0" applyFill="0" applyBorder="0" applyAlignment="0" applyProtection="0">
      <alignment vertical="center"/>
    </xf>
    <xf numFmtId="238" fontId="2" fillId="0" borderId="0" applyFill="0" applyBorder="0" applyProtection="0">
      <alignment vertical="center"/>
    </xf>
    <xf numFmtId="187" fontId="2" fillId="10" borderId="6"/>
    <xf numFmtId="187" fontId="2" fillId="10" borderId="6"/>
    <xf numFmtId="0" fontId="4" fillId="5" borderId="3" applyNumberFormat="0" applyAlignment="0" applyProtection="0"/>
    <xf numFmtId="9" fontId="2" fillId="0" borderId="0"/>
    <xf numFmtId="239" fontId="2" fillId="0" borderId="0"/>
    <xf numFmtId="10" fontId="2" fillId="0" borderId="0" applyFont="0" applyFill="0" applyBorder="0" applyAlignment="0" applyProtection="0"/>
    <xf numFmtId="10" fontId="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40" fontId="12" fillId="0" borderId="0" applyFont="0" applyFill="0" applyBorder="0" applyAlignment="0" applyProtection="0">
      <alignment horizontal="right" vertical="center"/>
    </xf>
    <xf numFmtId="241" fontId="12" fillId="0" borderId="0" applyFont="0" applyFill="0" applyBorder="0" applyAlignment="0" applyProtection="0">
      <alignment vertical="center"/>
    </xf>
    <xf numFmtId="0" fontId="59" fillId="0" borderId="0">
      <alignment horizontal="center"/>
    </xf>
    <xf numFmtId="242" fontId="17" fillId="6" borderId="38" applyFont="0" applyFill="0" applyBorder="0" applyAlignment="0" applyProtection="0">
      <alignment horizontal="center" vertical="center"/>
    </xf>
    <xf numFmtId="0" fontId="59" fillId="2" borderId="6"/>
    <xf numFmtId="0" fontId="59" fillId="2" borderId="6"/>
    <xf numFmtId="0" fontId="89" fillId="40" borderId="0" applyNumberFormat="0" applyBorder="0" applyAlignment="0" applyProtection="0">
      <alignment vertical="center"/>
    </xf>
    <xf numFmtId="0" fontId="45" fillId="0" borderId="0" applyFill="0" applyBorder="0">
      <alignment vertical="top"/>
    </xf>
    <xf numFmtId="0" fontId="80" fillId="0" borderId="0" applyFill="0" applyBorder="0">
      <alignment vertical="top"/>
    </xf>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12" fillId="34" borderId="0" applyNumberFormat="0" applyFont="0" applyBorder="0" applyAlignment="0" applyProtection="0">
      <alignment vertical="center"/>
    </xf>
    <xf numFmtId="49" fontId="12" fillId="0" borderId="0">
      <alignment horizontal="right"/>
    </xf>
    <xf numFmtId="243" fontId="2" fillId="0" borderId="0" applyNumberFormat="0" applyFill="0" applyBorder="0" applyAlignment="0" applyProtection="0">
      <alignment horizontal="left"/>
    </xf>
    <xf numFmtId="0" fontId="51" fillId="0" borderId="0" applyNumberFormat="0" applyFill="0" applyBorder="0">
      <alignment horizontal="left" vertical="center" wrapText="1"/>
    </xf>
    <xf numFmtId="0" fontId="12" fillId="0" borderId="0" applyNumberFormat="0" applyFill="0" applyBorder="0">
      <alignment horizontal="left" vertical="center" wrapText="1" indent="1"/>
    </xf>
    <xf numFmtId="0" fontId="42" fillId="0" borderId="0"/>
    <xf numFmtId="0" fontId="90" fillId="41" borderId="0"/>
    <xf numFmtId="0" fontId="90" fillId="41" borderId="0">
      <alignment wrapText="1"/>
    </xf>
    <xf numFmtId="0" fontId="91" fillId="2" borderId="13"/>
    <xf numFmtId="0" fontId="91" fillId="2" borderId="13"/>
    <xf numFmtId="244" fontId="92" fillId="0" borderId="0" applyNumberFormat="0" applyFont="0" applyBorder="0">
      <alignment horizontal="left"/>
    </xf>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1" fontId="93" fillId="0" borderId="0">
      <alignment vertical="center"/>
    </xf>
    <xf numFmtId="0" fontId="45" fillId="0" borderId="0"/>
    <xf numFmtId="0" fontId="2" fillId="39" borderId="6"/>
    <xf numFmtId="0" fontId="2" fillId="39" borderId="6"/>
    <xf numFmtId="0" fontId="94" fillId="0" borderId="6">
      <alignment horizontal="center"/>
    </xf>
    <xf numFmtId="0" fontId="2" fillId="0" borderId="0" applyNumberFormat="0" applyFill="0" applyBorder="0" applyAlignment="0" applyProtection="0"/>
    <xf numFmtId="0" fontId="94" fillId="0" borderId="6">
      <alignment horizontal="center"/>
    </xf>
    <xf numFmtId="0" fontId="94" fillId="0" borderId="6">
      <alignment horizontal="center"/>
    </xf>
    <xf numFmtId="0" fontId="94" fillId="0" borderId="6">
      <alignment horizontal="center"/>
    </xf>
    <xf numFmtId="0" fontId="94" fillId="0" borderId="6">
      <alignment horizontal="center"/>
    </xf>
    <xf numFmtId="0" fontId="94" fillId="0" borderId="6">
      <alignment horizontal="center"/>
    </xf>
    <xf numFmtId="0" fontId="94" fillId="0" borderId="6">
      <alignment horizontal="center"/>
    </xf>
    <xf numFmtId="0" fontId="94" fillId="0" borderId="0">
      <alignment horizontal="center" vertical="center"/>
    </xf>
    <xf numFmtId="0" fontId="95" fillId="42" borderId="0" applyNumberFormat="0" applyFill="0">
      <alignment horizontal="left" vertical="center"/>
    </xf>
    <xf numFmtId="0" fontId="96" fillId="0" borderId="0" applyNumberFormat="0" applyBorder="0" applyProtection="0">
      <alignment vertical="top"/>
    </xf>
    <xf numFmtId="0" fontId="97" fillId="0" borderId="0">
      <alignment vertical="top"/>
    </xf>
    <xf numFmtId="0" fontId="98" fillId="35" borderId="0"/>
    <xf numFmtId="0" fontId="99" fillId="0" borderId="0"/>
    <xf numFmtId="0" fontId="100" fillId="2" borderId="9"/>
    <xf numFmtId="4" fontId="101" fillId="0" borderId="4"/>
    <xf numFmtId="177" fontId="102" fillId="0" borderId="39">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40" fontId="2" fillId="0" borderId="0" applyBorder="0">
      <alignment horizontal="right"/>
    </xf>
    <xf numFmtId="239" fontId="68" fillId="0" borderId="0"/>
    <xf numFmtId="0" fontId="76" fillId="39" borderId="6">
      <alignment horizontal="right"/>
    </xf>
    <xf numFmtId="245" fontId="59" fillId="0" borderId="0" applyFill="0" applyBorder="0" applyProtection="0"/>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3" fontId="51" fillId="0" borderId="0" applyNumberFormat="0"/>
    <xf numFmtId="0" fontId="12" fillId="2" borderId="0" applyNumberFormat="0" applyFont="0" applyBorder="0" applyAlignment="0" applyProtection="0">
      <alignment vertical="center"/>
    </xf>
    <xf numFmtId="0" fontId="12" fillId="0" borderId="0" applyNumberFormat="0" applyFont="0" applyFill="0" applyAlignment="0" applyProtection="0">
      <alignment vertical="center"/>
    </xf>
    <xf numFmtId="228" fontId="12" fillId="0" borderId="0" applyNumberFormat="0" applyFont="0" applyBorder="0" applyAlignment="0" applyProtection="0">
      <alignment vertical="center"/>
    </xf>
    <xf numFmtId="0" fontId="103" fillId="29" borderId="0" applyNumberFormat="0" applyBorder="0" applyAlignment="0" applyProtection="0">
      <alignment vertical="center"/>
    </xf>
    <xf numFmtId="49" fontId="12" fillId="0" borderId="0" applyFont="0" applyFill="0" applyBorder="0" applyAlignment="0" applyProtection="0">
      <alignment horizontal="center" vertical="center"/>
    </xf>
    <xf numFmtId="177" fontId="104" fillId="43" borderId="0" applyNumberFormat="0">
      <alignment vertical="center"/>
    </xf>
    <xf numFmtId="177" fontId="105" fillId="28" borderId="0" applyNumberFormat="0">
      <alignment vertical="center"/>
    </xf>
    <xf numFmtId="177" fontId="64" fillId="0" borderId="0" applyNumberFormat="0">
      <alignment vertical="center"/>
    </xf>
    <xf numFmtId="177" fontId="102" fillId="0" borderId="0" applyNumberFormat="0">
      <alignment vertical="center"/>
    </xf>
    <xf numFmtId="3" fontId="106" fillId="0" borderId="0"/>
    <xf numFmtId="0" fontId="2" fillId="2" borderId="0" applyNumberFormat="0" applyFont="0" applyBorder="0" applyAlignment="0"/>
    <xf numFmtId="0" fontId="51" fillId="0" borderId="5">
      <alignment horizontal="right" wrapText="1"/>
    </xf>
    <xf numFmtId="0" fontId="51" fillId="0" borderId="5">
      <alignment horizontal="right" wrapText="1"/>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39">
      <alignment vertical="center"/>
    </xf>
    <xf numFmtId="0" fontId="16" fillId="0" borderId="0"/>
    <xf numFmtId="228" fontId="51" fillId="7" borderId="0" applyNumberFormat="0" applyAlignment="0" applyProtection="0">
      <alignment vertical="center"/>
    </xf>
    <xf numFmtId="187" fontId="2" fillId="0" borderId="7"/>
    <xf numFmtId="0" fontId="12" fillId="0" borderId="0" applyNumberFormat="0" applyFont="0" applyBorder="0" applyAlignment="0" applyProtection="0">
      <alignment vertical="center"/>
    </xf>
    <xf numFmtId="0" fontId="12" fillId="0" borderId="0" applyNumberFormat="0" applyFont="0" applyAlignment="0" applyProtection="0">
      <alignment vertical="center"/>
    </xf>
    <xf numFmtId="0" fontId="107" fillId="0" borderId="0">
      <alignment horizont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4" fontId="2" fillId="0" borderId="0" applyFont="0" applyFill="0" applyBorder="0" applyAlignment="0" applyProtection="0"/>
    <xf numFmtId="0" fontId="108" fillId="40" borderId="0" applyNumberFormat="0" applyBorder="0" applyAlignment="0" applyProtection="0">
      <alignment vertical="center"/>
    </xf>
    <xf numFmtId="0" fontId="81" fillId="0" borderId="0" applyNumberFormat="0" applyFont="0" applyFill="0" applyBorder="0" applyProtection="0">
      <alignment horizontal="center" vertical="center" wrapText="1"/>
    </xf>
    <xf numFmtId="246" fontId="77" fillId="0" borderId="0"/>
    <xf numFmtId="0" fontId="16" fillId="0" borderId="0">
      <alignment horizontal="center"/>
    </xf>
    <xf numFmtId="247" fontId="16" fillId="0" borderId="0"/>
    <xf numFmtId="248" fontId="59" fillId="0" borderId="0" applyFill="0" applyProtection="0"/>
    <xf numFmtId="249" fontId="109" fillId="0" borderId="0" applyFill="0" applyBorder="0"/>
    <xf numFmtId="0" fontId="110" fillId="0" borderId="0" applyNumberFormat="0" applyFill="0" applyBorder="0" applyAlignment="0" applyProtection="0"/>
    <xf numFmtId="250" fontId="11" fillId="0" borderId="0" applyFont="0" applyFill="0" applyBorder="0" applyAlignment="0" applyProtection="0"/>
    <xf numFmtId="249" fontId="112" fillId="0" borderId="0" applyFill="0" applyBorder="0">
      <alignment horizontal="right"/>
    </xf>
    <xf numFmtId="0" fontId="113" fillId="0" borderId="0" applyFill="0" applyBorder="0" applyProtection="0"/>
    <xf numFmtId="0" fontId="11" fillId="45" borderId="0" applyNumberFormat="0" applyFont="0" applyBorder="0" applyAlignment="0" applyProtection="0"/>
    <xf numFmtId="0" fontId="114" fillId="0" borderId="0" applyNumberFormat="0" applyFill="0" applyBorder="0" applyAlignment="0" applyProtection="0"/>
    <xf numFmtId="15" fontId="11" fillId="0" borderId="0" applyFont="0" applyFill="0" applyBorder="0" applyProtection="0">
      <alignment horizontal="center"/>
    </xf>
    <xf numFmtId="0" fontId="11" fillId="46" borderId="0" applyNumberFormat="0" applyFont="0" applyBorder="0" applyAlignment="0" applyProtection="0"/>
    <xf numFmtId="250" fontId="16" fillId="47" borderId="5" applyNumberFormat="0" applyAlignment="0" applyProtection="0"/>
    <xf numFmtId="250" fontId="16" fillId="0" borderId="0" applyNumberFormat="0" applyFill="0" applyBorder="0" applyAlignment="0" applyProtection="0"/>
    <xf numFmtId="250" fontId="111" fillId="0" borderId="0" applyNumberFormat="0" applyFill="0" applyBorder="0" applyAlignment="0" applyProtection="0"/>
    <xf numFmtId="15" fontId="11" fillId="0" borderId="0" applyFont="0" applyFill="0" applyBorder="0" applyProtection="0">
      <alignment horizontal="center"/>
    </xf>
    <xf numFmtId="251" fontId="115" fillId="48" borderId="44" applyAlignment="0">
      <protection locked="0"/>
    </xf>
    <xf numFmtId="250" fontId="115" fillId="48" borderId="44" applyAlignment="0">
      <protection locked="0"/>
    </xf>
    <xf numFmtId="251" fontId="11" fillId="0" borderId="0" applyFont="0" applyFill="0" applyBorder="0" applyAlignment="0" applyProtection="0"/>
    <xf numFmtId="252" fontId="11" fillId="0" borderId="0" applyFont="0" applyFill="0" applyBorder="0" applyAlignment="0" applyProtection="0"/>
    <xf numFmtId="0" fontId="11" fillId="0" borderId="5" applyNumberFormat="0" applyFont="0" applyAlignment="0" applyProtection="0"/>
    <xf numFmtId="0" fontId="11" fillId="0" borderId="7" applyNumberFormat="0" applyFont="0" applyAlignment="0" applyProtection="0"/>
    <xf numFmtId="0" fontId="11" fillId="49" borderId="0" applyNumberFormat="0" applyFont="0" applyBorder="0" applyAlignment="0" applyProtection="0"/>
    <xf numFmtId="0" fontId="11" fillId="0" borderId="0" applyFont="0" applyFill="0" applyBorder="0" applyAlignment="0" applyProtection="0"/>
    <xf numFmtId="49" fontId="11" fillId="0" borderId="0" applyFont="0" applyFill="0" applyBorder="0" applyAlignment="0" applyProtection="0"/>
    <xf numFmtId="4" fontId="101" fillId="0" borderId="43"/>
    <xf numFmtId="4" fontId="101" fillId="0" borderId="43"/>
    <xf numFmtId="43"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219" fontId="2" fillId="0" borderId="0" applyFont="0" applyFill="0" applyBorder="0" applyAlignment="0" applyProtection="0"/>
    <xf numFmtId="166" fontId="2" fillId="0" borderId="0" applyFont="0" applyFill="0" applyBorder="0" applyAlignment="0" applyProtection="0"/>
    <xf numFmtId="0" fontId="110" fillId="0" borderId="0" applyNumberFormat="0" applyFill="0" applyBorder="0" applyAlignment="0" applyProtection="0"/>
    <xf numFmtId="21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6" fillId="0" borderId="0" applyNumberFormat="0" applyFill="0" applyBorder="0" applyAlignment="0" applyProtection="0"/>
    <xf numFmtId="0" fontId="117" fillId="0" borderId="45" applyNumberFormat="0" applyFill="0" applyAlignment="0" applyProtection="0"/>
    <xf numFmtId="0" fontId="118" fillId="0" borderId="46"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119" fillId="50" borderId="0" applyNumberFormat="0" applyBorder="0" applyAlignment="0" applyProtection="0"/>
    <xf numFmtId="0" fontId="120" fillId="51" borderId="0" applyNumberFormat="0" applyBorder="0" applyAlignment="0" applyProtection="0"/>
    <xf numFmtId="0" fontId="121" fillId="5" borderId="1" applyNumberFormat="0" applyAlignment="0" applyProtection="0"/>
    <xf numFmtId="0" fontId="122" fillId="0" borderId="47" applyNumberFormat="0" applyFill="0" applyAlignment="0" applyProtection="0"/>
    <xf numFmtId="0" fontId="123" fillId="52" borderId="48"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4" fillId="0" borderId="49" applyNumberFormat="0" applyFill="0" applyAlignment="0" applyProtection="0"/>
    <xf numFmtId="0" fontId="126" fillId="5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26" fillId="56" borderId="0" applyNumberFormat="0" applyBorder="0" applyAlignment="0" applyProtection="0"/>
    <xf numFmtId="0" fontId="126" fillId="5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26" fillId="58" borderId="0" applyNumberFormat="0" applyBorder="0" applyAlignment="0" applyProtection="0"/>
    <xf numFmtId="0" fontId="126" fillId="5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26" fillId="60" borderId="0" applyNumberFormat="0" applyBorder="0" applyAlignment="0" applyProtection="0"/>
    <xf numFmtId="0" fontId="126" fillId="6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26" fillId="62" borderId="0" applyNumberFormat="0" applyBorder="0" applyAlignment="0" applyProtection="0"/>
    <xf numFmtId="0" fontId="126" fillId="6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26" fillId="64" borderId="0" applyNumberFormat="0" applyBorder="0" applyAlignment="0" applyProtection="0"/>
    <xf numFmtId="43" fontId="18"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8" fillId="0" borderId="0" applyFont="0" applyFill="0" applyBorder="0" applyAlignment="0" applyProtection="0"/>
    <xf numFmtId="166" fontId="2" fillId="0" borderId="0" applyFont="0" applyFill="0" applyBorder="0" applyAlignment="0" applyProtection="0"/>
    <xf numFmtId="21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alignment vertical="top"/>
      <protection locked="0"/>
    </xf>
    <xf numFmtId="0" fontId="55" fillId="10" borderId="54">
      <alignment horizontal="right"/>
    </xf>
    <xf numFmtId="0" fontId="55" fillId="10" borderId="54">
      <alignment horizontal="right"/>
    </xf>
    <xf numFmtId="0" fontId="55" fillId="10" borderId="54">
      <alignment horizontal="right"/>
    </xf>
    <xf numFmtId="0" fontId="55" fillId="10" borderId="54">
      <alignment horizontal="right"/>
    </xf>
    <xf numFmtId="0" fontId="59" fillId="8" borderId="54"/>
    <xf numFmtId="0" fontId="59" fillId="8" borderId="54"/>
    <xf numFmtId="0" fontId="59" fillId="8" borderId="54"/>
    <xf numFmtId="0" fontId="59" fillId="8" borderId="54"/>
    <xf numFmtId="250" fontId="16" fillId="47" borderId="55" applyNumberFormat="0" applyAlignment="0" applyProtection="0"/>
    <xf numFmtId="250" fontId="16" fillId="47" borderId="55" applyNumberFormat="0" applyAlignment="0" applyProtection="0"/>
    <xf numFmtId="0" fontId="11" fillId="0" borderId="55" applyNumberFormat="0" applyFont="0" applyAlignment="0" applyProtection="0"/>
    <xf numFmtId="0" fontId="11" fillId="0" borderId="55" applyNumberFormat="0" applyFont="0" applyAlignment="0" applyProtection="0"/>
    <xf numFmtId="0" fontId="2" fillId="2" borderId="28" applyNumberFormat="0">
      <alignment vertical="center"/>
    </xf>
    <xf numFmtId="0" fontId="2" fillId="2" borderId="28" applyNumberFormat="0">
      <alignment vertical="center"/>
    </xf>
    <xf numFmtId="0" fontId="2" fillId="2" borderId="28" applyNumberFormat="0">
      <alignment vertical="center"/>
    </xf>
    <xf numFmtId="177" fontId="17" fillId="0" borderId="29">
      <alignment vertical="center"/>
    </xf>
    <xf numFmtId="177" fontId="17" fillId="0" borderId="29">
      <alignmen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62" applyNumberFormat="0" applyAlignment="0" applyProtection="0">
      <alignment horizontal="left" vertical="center"/>
    </xf>
    <xf numFmtId="0" fontId="42" fillId="0" borderId="55">
      <alignment horizontal="left" vertical="center"/>
    </xf>
    <xf numFmtId="0" fontId="42" fillId="0" borderId="55">
      <alignment horizontal="left" vertical="center"/>
    </xf>
    <xf numFmtId="0" fontId="42" fillId="0" borderId="55">
      <alignment horizontal="left" vertical="center"/>
    </xf>
    <xf numFmtId="0" fontId="42" fillId="0" borderId="55">
      <alignment horizontal="left" vertical="center"/>
    </xf>
    <xf numFmtId="10" fontId="59" fillId="29" borderId="54" applyNumberFormat="0" applyBorder="0" applyAlignment="0" applyProtection="0"/>
    <xf numFmtId="10" fontId="59" fillId="29" borderId="54" applyNumberFormat="0" applyBorder="0" applyAlignment="0" applyProtection="0"/>
    <xf numFmtId="10" fontId="59" fillId="29" borderId="54" applyNumberFormat="0" applyBorder="0" applyAlignment="0" applyProtection="0"/>
    <xf numFmtId="10" fontId="59" fillId="29" borderId="54" applyNumberFormat="0" applyBorder="0" applyAlignment="0" applyProtection="0"/>
    <xf numFmtId="228" fontId="12" fillId="38" borderId="34" applyNumberFormat="0" applyAlignment="0">
      <alignment vertical="center"/>
      <protection locked="0"/>
    </xf>
    <xf numFmtId="228" fontId="12" fillId="38" borderId="34" applyNumberFormat="0" applyAlignment="0">
      <alignment vertical="center"/>
      <protection locked="0"/>
    </xf>
    <xf numFmtId="228" fontId="12" fillId="38" borderId="34" applyNumberFormat="0" applyAlignment="0">
      <alignment vertical="center"/>
      <protection locked="0"/>
    </xf>
    <xf numFmtId="228" fontId="12" fillId="38" borderId="34" applyNumberFormat="0" applyAlignment="0">
      <alignment vertical="center"/>
      <protection locked="0"/>
    </xf>
    <xf numFmtId="0" fontId="12" fillId="0" borderId="35" applyNumberFormat="0" applyAlignment="0">
      <alignment vertical="center"/>
      <protection locked="0"/>
    </xf>
    <xf numFmtId="0" fontId="12" fillId="0" borderId="35" applyNumberFormat="0" applyAlignment="0">
      <alignment vertical="center"/>
      <protection locked="0"/>
    </xf>
    <xf numFmtId="0" fontId="12" fillId="0" borderId="35" applyNumberFormat="0" applyAlignment="0">
      <alignment vertical="center"/>
      <protection locked="0"/>
    </xf>
    <xf numFmtId="0" fontId="12" fillId="0" borderId="35" applyNumberFormat="0" applyAlignment="0">
      <alignment vertical="center"/>
      <protection locked="0"/>
    </xf>
    <xf numFmtId="0" fontId="2" fillId="7" borderId="36"/>
    <xf numFmtId="0" fontId="2" fillId="7" borderId="36"/>
    <xf numFmtId="187" fontId="2" fillId="10" borderId="54"/>
    <xf numFmtId="187" fontId="2" fillId="10" borderId="54"/>
    <xf numFmtId="187" fontId="2" fillId="10" borderId="54"/>
    <xf numFmtId="187" fontId="2" fillId="10" borderId="54"/>
    <xf numFmtId="242" fontId="17" fillId="6" borderId="38" applyFont="0" applyFill="0" applyBorder="0" applyAlignment="0" applyProtection="0">
      <alignment horizontal="center" vertical="center"/>
    </xf>
    <xf numFmtId="242" fontId="17" fillId="6" borderId="38" applyFont="0" applyFill="0" applyBorder="0" applyAlignment="0" applyProtection="0">
      <alignment horizontal="center" vertical="center"/>
    </xf>
    <xf numFmtId="0" fontId="59" fillId="2" borderId="54"/>
    <xf numFmtId="0" fontId="59" fillId="2" borderId="54"/>
    <xf numFmtId="0" fontId="59" fillId="2" borderId="54"/>
    <xf numFmtId="0" fontId="59" fillId="2" borderId="54"/>
    <xf numFmtId="0" fontId="91" fillId="2" borderId="56"/>
    <xf numFmtId="0" fontId="91" fillId="2" borderId="56"/>
    <xf numFmtId="0" fontId="91" fillId="2" borderId="56"/>
    <xf numFmtId="0" fontId="91" fillId="2" borderId="56"/>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0" fontId="2" fillId="39" borderId="54"/>
    <xf numFmtId="0" fontId="2" fillId="39" borderId="54"/>
    <xf numFmtId="0" fontId="2" fillId="39" borderId="54"/>
    <xf numFmtId="0" fontId="2" fillId="39" borderId="54"/>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0" fontId="94" fillId="0" borderId="54">
      <alignment horizontal="center"/>
    </xf>
    <xf numFmtId="177" fontId="102" fillId="0" borderId="39">
      <alignment vertical="center"/>
    </xf>
    <xf numFmtId="177" fontId="102" fillId="0" borderId="39">
      <alignment vertical="center"/>
    </xf>
    <xf numFmtId="4" fontId="101" fillId="0" borderId="43"/>
    <xf numFmtId="177" fontId="102" fillId="0" borderId="39">
      <alignment vertical="center"/>
    </xf>
    <xf numFmtId="4" fontId="101" fillId="0" borderId="43"/>
    <xf numFmtId="4" fontId="101" fillId="0" borderId="43"/>
    <xf numFmtId="0" fontId="51" fillId="0" borderId="55">
      <alignment horizontal="right" wrapText="1"/>
    </xf>
    <xf numFmtId="0" fontId="51" fillId="0" borderId="55">
      <alignment horizontal="right" wrapText="1"/>
    </xf>
    <xf numFmtId="0" fontId="51" fillId="0" borderId="55">
      <alignment horizontal="right" wrapText="1"/>
    </xf>
    <xf numFmtId="0" fontId="51" fillId="0" borderId="55">
      <alignment horizontal="right" wrapText="1"/>
    </xf>
    <xf numFmtId="177" fontId="102" fillId="0" borderId="39">
      <alignment vertical="center"/>
    </xf>
    <xf numFmtId="177" fontId="102" fillId="0" borderId="39">
      <alignment vertical="center"/>
    </xf>
    <xf numFmtId="43" fontId="9" fillId="0" borderId="0" applyFont="0" applyFill="0" applyBorder="0" applyAlignment="0" applyProtection="0"/>
    <xf numFmtId="43" fontId="9" fillId="0" borderId="0" applyFont="0" applyFill="0" applyBorder="0" applyAlignment="0" applyProtection="0"/>
    <xf numFmtId="0" fontId="131" fillId="44" borderId="0">
      <alignment wrapText="1"/>
    </xf>
    <xf numFmtId="263" fontId="21" fillId="0" borderId="0">
      <alignment horizontal="right"/>
      <protection hidden="1"/>
    </xf>
    <xf numFmtId="0" fontId="132" fillId="44" borderId="0">
      <alignment horizontal="right" wrapText="1"/>
    </xf>
    <xf numFmtId="0" fontId="131" fillId="44" borderId="0"/>
    <xf numFmtId="263" fontId="21" fillId="65" borderId="0">
      <alignment horizontal="right"/>
      <protection hidden="1"/>
    </xf>
    <xf numFmtId="263" fontId="22" fillId="65" borderId="76">
      <alignment horizontal="right"/>
      <protection hidden="1"/>
    </xf>
    <xf numFmtId="263" fontId="22" fillId="65" borderId="78">
      <alignment horizontal="right"/>
      <protection hidden="1"/>
    </xf>
    <xf numFmtId="263" fontId="22" fillId="65" borderId="80">
      <alignment horizontal="right"/>
      <protection hidden="1"/>
    </xf>
    <xf numFmtId="263" fontId="21" fillId="0" borderId="0">
      <alignment horizontal="right"/>
      <protection hidden="1"/>
    </xf>
    <xf numFmtId="263" fontId="22" fillId="0" borderId="76">
      <alignment horizontal="right"/>
      <protection hidden="1"/>
    </xf>
    <xf numFmtId="263" fontId="133" fillId="65" borderId="78">
      <alignment horizontal="right"/>
      <protection hidden="1"/>
    </xf>
    <xf numFmtId="263" fontId="133" fillId="0" borderId="76">
      <alignment horizontal="right"/>
      <protection hidden="1"/>
    </xf>
    <xf numFmtId="263" fontId="22" fillId="0" borderId="78">
      <alignment horizontal="right"/>
      <protection hidden="1"/>
    </xf>
    <xf numFmtId="263" fontId="22" fillId="0" borderId="80">
      <alignment horizontal="right"/>
      <protection hidden="1"/>
    </xf>
    <xf numFmtId="265" fontId="21" fillId="0" borderId="0">
      <alignment horizontal="right"/>
      <protection hidden="1"/>
    </xf>
    <xf numFmtId="265" fontId="22" fillId="0" borderId="76">
      <alignment horizontal="right"/>
      <protection hidden="1"/>
    </xf>
    <xf numFmtId="265" fontId="133" fillId="0" borderId="78">
      <alignment horizontal="right"/>
      <protection hidden="1"/>
    </xf>
    <xf numFmtId="265" fontId="22" fillId="0" borderId="78">
      <alignment horizontal="right"/>
      <protection hidden="1"/>
    </xf>
    <xf numFmtId="265" fontId="22" fillId="0" borderId="80">
      <alignment horizontal="right"/>
      <protection hidden="1"/>
    </xf>
    <xf numFmtId="0" fontId="133" fillId="44" borderId="0"/>
    <xf numFmtId="269" fontId="21" fillId="0" borderId="0">
      <alignment horizontal="right"/>
      <protection hidden="1"/>
    </xf>
    <xf numFmtId="0" fontId="133" fillId="44" borderId="80">
      <alignment vertical="center" wrapText="1"/>
    </xf>
    <xf numFmtId="0" fontId="133" fillId="44" borderId="78">
      <alignment wrapText="1"/>
    </xf>
    <xf numFmtId="0" fontId="132" fillId="44" borderId="77">
      <alignment horizontal="right" wrapText="1"/>
    </xf>
    <xf numFmtId="0" fontId="22" fillId="44" borderId="76"/>
    <xf numFmtId="0" fontId="22" fillId="44" borderId="0"/>
    <xf numFmtId="263" fontId="22" fillId="0" borderId="0">
      <alignment horizontal="right"/>
      <protection hidden="1"/>
    </xf>
    <xf numFmtId="0" fontId="132" fillId="44" borderId="0">
      <alignment horizontal="center" wrapText="1"/>
    </xf>
    <xf numFmtId="0" fontId="132" fillId="44" borderId="0">
      <alignment horizontal="left" vertical="top" wrapText="1"/>
    </xf>
    <xf numFmtId="0" fontId="133" fillId="44" borderId="76">
      <alignment wrapText="1"/>
    </xf>
    <xf numFmtId="0" fontId="132" fillId="44" borderId="77">
      <alignment horizontal="left" wrapText="1"/>
    </xf>
    <xf numFmtId="266" fontId="22" fillId="0" borderId="0">
      <alignment horizontal="right"/>
      <protection hidden="1"/>
    </xf>
    <xf numFmtId="266" fontId="22" fillId="0" borderId="80">
      <alignment horizontal="right"/>
      <protection hidden="1"/>
    </xf>
    <xf numFmtId="266" fontId="22" fillId="0" borderId="0">
      <alignment horizontal="right"/>
      <protection hidden="1"/>
    </xf>
    <xf numFmtId="267" fontId="21" fillId="0" borderId="0">
      <alignment horizontal="right"/>
      <protection hidden="1"/>
    </xf>
    <xf numFmtId="266" fontId="22" fillId="65" borderId="0">
      <alignment horizontal="right"/>
      <protection hidden="1"/>
    </xf>
    <xf numFmtId="0" fontId="132" fillId="44" borderId="0">
      <alignment horizontal="right" textRotation="90" wrapText="1"/>
    </xf>
    <xf numFmtId="266" fontId="21" fillId="65" borderId="0">
      <alignment horizontal="right"/>
      <protection hidden="1"/>
    </xf>
    <xf numFmtId="266" fontId="22" fillId="65" borderId="80">
      <alignment horizontal="right"/>
      <protection hidden="1"/>
    </xf>
    <xf numFmtId="266" fontId="22" fillId="65" borderId="76">
      <alignment horizontal="right"/>
      <protection hidden="1"/>
    </xf>
    <xf numFmtId="266" fontId="22" fillId="0" borderId="76">
      <alignment horizontal="right"/>
      <protection hidden="1"/>
    </xf>
    <xf numFmtId="264" fontId="21" fillId="0" borderId="0">
      <alignment horizontal="right"/>
      <protection hidden="1"/>
    </xf>
    <xf numFmtId="264" fontId="22" fillId="0" borderId="80">
      <alignment horizontal="right"/>
      <protection hidden="1"/>
    </xf>
    <xf numFmtId="168" fontId="21" fillId="0" borderId="0">
      <alignment horizontal="left"/>
      <protection hidden="1"/>
    </xf>
    <xf numFmtId="267" fontId="21" fillId="65" borderId="0">
      <alignment horizontal="right"/>
      <protection hidden="1"/>
    </xf>
    <xf numFmtId="262" fontId="22" fillId="0" borderId="80">
      <alignment horizontal="right"/>
      <protection hidden="1"/>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41" fontId="2" fillId="0" borderId="0" applyFont="0" applyFill="0" applyBorder="0" applyAlignment="0" applyProtection="0"/>
    <xf numFmtId="228" fontId="51" fillId="0" borderId="97" applyNumberFormat="0" applyFill="0" applyAlignment="0" applyProtection="0">
      <alignment vertical="center"/>
    </xf>
    <xf numFmtId="228" fontId="12" fillId="0" borderId="98" applyNumberFormat="0" applyFont="0" applyFill="0" applyAlignment="0" applyProtection="0">
      <alignment vertical="center"/>
    </xf>
    <xf numFmtId="43" fontId="2" fillId="0" borderId="0" applyFont="0" applyFill="0" applyBorder="0" applyAlignment="0" applyProtection="0"/>
    <xf numFmtId="0" fontId="2" fillId="2" borderId="107" applyNumberFormat="0">
      <alignment vertical="center"/>
    </xf>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7" fontId="102" fillId="0" borderId="112">
      <alignment vertical="center"/>
    </xf>
    <xf numFmtId="275"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12" fillId="38" borderId="109" applyNumberFormat="0" applyAlignment="0">
      <alignment vertical="center"/>
      <protection locked="0"/>
    </xf>
    <xf numFmtId="228" fontId="12" fillId="38" borderId="109" applyNumberFormat="0" applyAlignment="0">
      <alignment vertical="center"/>
      <protection locked="0"/>
    </xf>
    <xf numFmtId="0" fontId="12" fillId="0" borderId="110" applyNumberFormat="0" applyAlignment="0">
      <alignment vertical="center"/>
      <protection locked="0"/>
    </xf>
    <xf numFmtId="0" fontId="91" fillId="2" borderId="106"/>
    <xf numFmtId="0" fontId="42" fillId="0" borderId="113" applyNumberFormat="0" applyAlignment="0" applyProtection="0">
      <alignment horizontal="left" vertical="center"/>
    </xf>
    <xf numFmtId="0" fontId="42" fillId="0" borderId="113" applyNumberFormat="0" applyAlignment="0" applyProtection="0">
      <alignment horizontal="left" vertical="center"/>
    </xf>
    <xf numFmtId="242" fontId="17" fillId="6" borderId="111" applyFont="0" applyFill="0" applyBorder="0" applyAlignment="0" applyProtection="0">
      <alignment horizontal="center" vertical="center"/>
    </xf>
    <xf numFmtId="177" fontId="102" fillId="0" borderId="117">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177" fontId="102" fillId="0" borderId="99">
      <alignment vertical="center"/>
    </xf>
    <xf numFmtId="177" fontId="102" fillId="0" borderId="99">
      <alignment vertical="center"/>
    </xf>
    <xf numFmtId="177" fontId="102" fillId="0" borderId="99">
      <alignment vertical="center"/>
    </xf>
    <xf numFmtId="177" fontId="102" fillId="0" borderId="99">
      <alignment vertical="center"/>
    </xf>
    <xf numFmtId="177" fontId="102" fillId="0" borderId="99">
      <alignment vertical="center"/>
    </xf>
    <xf numFmtId="177" fontId="102" fillId="0" borderId="99">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8" fontId="12" fillId="0" borderId="98" applyNumberFormat="0" applyFont="0" applyFill="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8" fontId="51" fillId="0" borderId="97" applyNumberFormat="0" applyFill="0" applyAlignment="0" applyProtection="0">
      <alignment vertical="center"/>
    </xf>
    <xf numFmtId="228" fontId="51" fillId="0" borderId="97" applyNumberFormat="0" applyFill="0" applyAlignment="0" applyProtection="0">
      <alignment vertical="center"/>
    </xf>
    <xf numFmtId="228" fontId="51" fillId="0" borderId="97" applyNumberFormat="0" applyFill="0" applyAlignment="0" applyProtection="0">
      <alignment vertical="center"/>
    </xf>
    <xf numFmtId="228" fontId="51" fillId="0" borderId="97" applyNumberFormat="0" applyFill="0" applyAlignment="0" applyProtection="0">
      <alignment vertical="center"/>
    </xf>
    <xf numFmtId="228" fontId="51" fillId="0" borderId="97" applyNumberFormat="0" applyFill="0" applyAlignment="0" applyProtection="0">
      <alignment vertical="center"/>
    </xf>
    <xf numFmtId="4" fontId="101" fillId="0" borderId="57"/>
    <xf numFmtId="0" fontId="94" fillId="0" borderId="54">
      <alignment horizontal="center"/>
    </xf>
    <xf numFmtId="228" fontId="12" fillId="38" borderId="109" applyNumberFormat="0" applyAlignment="0">
      <alignment vertical="center"/>
      <protection locked="0"/>
    </xf>
    <xf numFmtId="228" fontId="12" fillId="38" borderId="109" applyNumberFormat="0" applyAlignment="0">
      <alignment vertical="center"/>
      <protection locked="0"/>
    </xf>
    <xf numFmtId="0" fontId="12" fillId="0" borderId="110" applyNumberFormat="0" applyAlignment="0">
      <alignment vertical="center"/>
      <protection locked="0"/>
    </xf>
    <xf numFmtId="43" fontId="17" fillId="8" borderId="0" applyNumberFormat="0">
      <alignment vertical="center"/>
      <protection locked="0"/>
    </xf>
    <xf numFmtId="242" fontId="17" fillId="6" borderId="111" applyFont="0" applyFill="0" applyBorder="0" applyAlignment="0" applyProtection="0">
      <alignment horizontal="center" vertical="center"/>
    </xf>
    <xf numFmtId="0" fontId="91" fillId="2" borderId="106"/>
    <xf numFmtId="0" fontId="91" fillId="2" borderId="106"/>
    <xf numFmtId="0" fontId="94" fillId="0" borderId="54">
      <alignment horizontal="center"/>
    </xf>
    <xf numFmtId="4" fontId="101" fillId="0" borderId="105"/>
    <xf numFmtId="177" fontId="102" fillId="0" borderId="112">
      <alignment vertical="center"/>
    </xf>
    <xf numFmtId="177" fontId="102" fillId="0" borderId="112">
      <alignment vertical="center"/>
    </xf>
    <xf numFmtId="177" fontId="102" fillId="0" borderId="112">
      <alignment vertical="center"/>
    </xf>
    <xf numFmtId="44" fontId="9" fillId="0" borderId="0" applyFont="0" applyFill="0" applyBorder="0" applyAlignment="0" applyProtection="0"/>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0" fontId="94" fillId="0" borderId="54">
      <alignment horizont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12" fillId="38" borderId="109" applyNumberFormat="0" applyAlignment="0">
      <alignment vertical="center"/>
      <protection locked="0"/>
    </xf>
    <xf numFmtId="177" fontId="102" fillId="0" borderId="117">
      <alignmen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42" fontId="17" fillId="6" borderId="111" applyFont="0" applyFill="0" applyBorder="0" applyAlignment="0" applyProtection="0">
      <alignment horizontal="center"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177" fontId="102" fillId="0" borderId="117">
      <alignment vertical="center"/>
    </xf>
    <xf numFmtId="4" fontId="101" fillId="0" borderId="57"/>
    <xf numFmtId="228" fontId="51" fillId="0" borderId="115"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28" fontId="51" fillId="0" borderId="89" applyNumberFormat="0" applyFill="0" applyAlignment="0" applyProtection="0">
      <alignment vertical="center"/>
    </xf>
    <xf numFmtId="275" fontId="9" fillId="0" borderId="0" applyFont="0" applyFill="0" applyBorder="0" applyAlignment="0" applyProtection="0"/>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228" fontId="12" fillId="0" borderId="90" applyNumberFormat="0" applyFont="0" applyFill="0" applyAlignment="0" applyProtection="0">
      <alignment vertical="center"/>
    </xf>
    <xf numFmtId="0" fontId="12" fillId="0" borderId="110" applyNumberFormat="0" applyAlignment="0">
      <alignment vertical="center"/>
      <protection locked="0"/>
    </xf>
    <xf numFmtId="177" fontId="17" fillId="0" borderId="108">
      <alignment vertical="center"/>
    </xf>
    <xf numFmtId="43" fontId="9" fillId="0" borderId="0" applyFont="0" applyFill="0" applyBorder="0" applyAlignment="0" applyProtection="0"/>
    <xf numFmtId="177" fontId="102" fillId="0" borderId="91">
      <alignment vertical="center"/>
    </xf>
    <xf numFmtId="177" fontId="102" fillId="0" borderId="91">
      <alignment vertical="center"/>
    </xf>
    <xf numFmtId="177" fontId="102" fillId="0" borderId="91">
      <alignment vertical="center"/>
    </xf>
    <xf numFmtId="177" fontId="102" fillId="0" borderId="91">
      <alignment vertical="center"/>
    </xf>
    <xf numFmtId="177" fontId="102" fillId="0" borderId="91">
      <alignment vertical="center"/>
    </xf>
    <xf numFmtId="177" fontId="102" fillId="0" borderId="91">
      <alignment vertical="center"/>
    </xf>
    <xf numFmtId="0" fontId="91" fillId="2" borderId="106"/>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228" fontId="12" fillId="0" borderId="98" applyNumberFormat="0" applyFont="0" applyFill="0" applyAlignment="0" applyProtection="0">
      <alignment vertical="center"/>
    </xf>
    <xf numFmtId="228" fontId="51" fillId="0" borderId="97" applyNumberFormat="0" applyFill="0" applyAlignment="0" applyProtection="0">
      <alignment vertical="center"/>
    </xf>
    <xf numFmtId="0" fontId="2" fillId="2" borderId="107" applyNumberFormat="0">
      <alignment vertical="center"/>
    </xf>
    <xf numFmtId="242" fontId="17" fillId="6" borderId="111" applyFont="0" applyFill="0" applyBorder="0" applyAlignment="0" applyProtection="0">
      <alignment horizontal="center" vertical="center"/>
    </xf>
    <xf numFmtId="228" fontId="12" fillId="0" borderId="116" applyNumberFormat="0" applyFont="0" applyFill="0" applyAlignment="0" applyProtection="0">
      <alignment vertical="center"/>
    </xf>
    <xf numFmtId="177" fontId="102" fillId="0" borderId="117">
      <alignment vertical="center"/>
    </xf>
    <xf numFmtId="177" fontId="102" fillId="0" borderId="112">
      <alignment vertical="center"/>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12" fillId="0" borderId="98" applyNumberFormat="0" applyFont="0" applyFill="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228" fontId="12" fillId="0" borderId="98" applyNumberFormat="0" applyFont="0" applyFill="0" applyAlignment="0" applyProtection="0">
      <alignment vertical="center"/>
    </xf>
    <xf numFmtId="228" fontId="12" fillId="0" borderId="98" applyNumberFormat="0" applyFont="0" applyFill="0" applyAlignment="0" applyProtection="0">
      <alignment vertical="center"/>
    </xf>
    <xf numFmtId="228" fontId="12" fillId="0" borderId="98" applyNumberFormat="0" applyFont="0" applyFill="0" applyAlignment="0" applyProtection="0">
      <alignment vertical="center"/>
    </xf>
    <xf numFmtId="228" fontId="12" fillId="0" borderId="98" applyNumberFormat="0" applyFont="0" applyFill="0" applyAlignment="0" applyProtection="0">
      <alignment vertical="center"/>
    </xf>
    <xf numFmtId="228" fontId="51" fillId="0" borderId="97" applyNumberFormat="0" applyFill="0" applyAlignment="0" applyProtection="0">
      <alignment vertical="center"/>
    </xf>
    <xf numFmtId="177" fontId="17" fillId="0" borderId="108">
      <alignmen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0" fontId="42" fillId="0" borderId="92" applyNumberFormat="0" applyAlignment="0" applyProtection="0">
      <alignment horizontal="left" vertical="center"/>
    </xf>
    <xf numFmtId="177" fontId="102" fillId="0" borderId="112">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177" fontId="102" fillId="0" borderId="117">
      <alignment vertical="center"/>
    </xf>
    <xf numFmtId="228" fontId="12" fillId="0" borderId="116" applyNumberFormat="0" applyFont="0" applyFill="0" applyAlignment="0" applyProtection="0">
      <alignment vertical="center"/>
    </xf>
    <xf numFmtId="177" fontId="102" fillId="0" borderId="117">
      <alignment vertical="center"/>
    </xf>
    <xf numFmtId="228" fontId="51" fillId="0" borderId="115" applyNumberFormat="0" applyFill="0" applyAlignment="0" applyProtection="0">
      <alignment vertical="center"/>
    </xf>
    <xf numFmtId="0" fontId="12" fillId="0" borderId="110" applyNumberFormat="0" applyAlignment="0">
      <alignment vertical="center"/>
      <protection locked="0"/>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4" fontId="101" fillId="0" borderId="105"/>
    <xf numFmtId="177" fontId="102" fillId="0" borderId="117">
      <alignment vertical="center"/>
    </xf>
    <xf numFmtId="228" fontId="51" fillId="0" borderId="115" applyNumberFormat="0" applyFill="0" applyAlignment="0" applyProtection="0">
      <alignment vertical="center"/>
    </xf>
    <xf numFmtId="228" fontId="12" fillId="38" borderId="109" applyNumberFormat="0" applyAlignment="0">
      <alignment vertical="center"/>
      <protection locked="0"/>
    </xf>
    <xf numFmtId="4" fontId="101" fillId="0" borderId="105"/>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0" fontId="2" fillId="2" borderId="107" applyNumberFormat="0">
      <alignmen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0" fontId="42" fillId="0" borderId="113" applyNumberFormat="0" applyAlignment="0" applyProtection="0">
      <alignment horizontal="left" vertical="center"/>
    </xf>
    <xf numFmtId="0" fontId="42" fillId="0" borderId="113" applyNumberFormat="0" applyAlignment="0" applyProtection="0">
      <alignment horizontal="left" vertical="center"/>
    </xf>
    <xf numFmtId="43" fontId="9" fillId="0" borderId="0" applyFont="0" applyFill="0" applyBorder="0" applyAlignment="0" applyProtection="0"/>
    <xf numFmtId="43" fontId="9" fillId="0" borderId="0" applyFont="0" applyFill="0" applyBorder="0" applyAlignment="0" applyProtection="0"/>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171" fontId="21" fillId="0" borderId="0">
      <alignment horizontal="right"/>
      <protection hidden="1"/>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186" fontId="21" fillId="0" borderId="0">
      <alignment horizontal="right"/>
      <protection hidden="1"/>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175" fontId="21" fillId="0" borderId="0">
      <alignment horizontal="right"/>
      <protection hidden="1"/>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0" fontId="42" fillId="0" borderId="100" applyNumberFormat="0" applyAlignment="0" applyProtection="0">
      <alignment horizontal="left" vertical="center"/>
    </xf>
    <xf numFmtId="44" fontId="9" fillId="0" borderId="0" applyFont="0" applyFill="0" applyBorder="0" applyAlignment="0" applyProtection="0"/>
    <xf numFmtId="0" fontId="132" fillId="66" borderId="0">
      <alignment horizontal="right" wrapText="1"/>
    </xf>
    <xf numFmtId="0" fontId="132" fillId="66" borderId="77">
      <alignment horizontal="right" wrapText="1"/>
    </xf>
    <xf numFmtId="0" fontId="131" fillId="44" borderId="0"/>
    <xf numFmtId="0" fontId="132" fillId="44" borderId="0">
      <alignment horizontal="left" vertical="top" wrapText="1"/>
    </xf>
    <xf numFmtId="0" fontId="132" fillId="44" borderId="0">
      <alignment horizontal="right" wrapText="1"/>
    </xf>
    <xf numFmtId="0" fontId="132" fillId="44" borderId="77">
      <alignment horizontal="left" wrapText="1"/>
    </xf>
    <xf numFmtId="0" fontId="132" fillId="44" borderId="77">
      <alignment horizontal="right" wrapText="1"/>
    </xf>
    <xf numFmtId="186" fontId="21" fillId="65" borderId="0">
      <alignment horizontal="right"/>
      <protection hidden="1"/>
    </xf>
    <xf numFmtId="0" fontId="137" fillId="0" borderId="0"/>
    <xf numFmtId="0" fontId="133" fillId="44" borderId="0"/>
    <xf numFmtId="186" fontId="21" fillId="0" borderId="0">
      <alignment horizontal="right"/>
      <protection hidden="1"/>
    </xf>
    <xf numFmtId="168" fontId="21" fillId="0" borderId="0">
      <alignment horizontal="right"/>
      <protection hidden="1"/>
    </xf>
    <xf numFmtId="274" fontId="21" fillId="0" borderId="0">
      <alignment horizontal="right"/>
      <protection hidden="1"/>
    </xf>
    <xf numFmtId="0" fontId="133" fillId="44" borderId="80">
      <alignment vertical="center" wrapText="1"/>
    </xf>
    <xf numFmtId="186" fontId="22" fillId="0" borderId="80">
      <alignment horizontal="right"/>
      <protection hidden="1"/>
    </xf>
    <xf numFmtId="168" fontId="22" fillId="0" borderId="80">
      <alignment horizontal="right"/>
      <protection hidden="1"/>
    </xf>
    <xf numFmtId="274" fontId="22" fillId="0" borderId="80">
      <alignment horizontal="right"/>
      <protection hidden="1"/>
    </xf>
    <xf numFmtId="9" fontId="9" fillId="0" borderId="0" applyFont="0" applyFill="0" applyBorder="0" applyAlignment="0" applyProtection="0"/>
    <xf numFmtId="43" fontId="9" fillId="0" borderId="0" applyFont="0" applyFill="0" applyBorder="0" applyAlignment="0" applyProtection="0"/>
    <xf numFmtId="0" fontId="9" fillId="0" borderId="0"/>
    <xf numFmtId="0" fontId="132" fillId="44" borderId="0">
      <alignment horizontal="right" textRotation="90" wrapText="1"/>
    </xf>
    <xf numFmtId="41" fontId="2" fillId="0" borderId="0" applyFont="0" applyFill="0" applyBorder="0" applyAlignment="0" applyProtection="0"/>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43" fontId="2" fillId="0" borderId="0" applyFont="0" applyFill="0" applyBorder="0" applyAlignment="0" applyProtection="0"/>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177" fontId="102" fillId="0" borderId="96">
      <alignment vertical="center"/>
    </xf>
    <xf numFmtId="0" fontId="42" fillId="0" borderId="93" applyNumberFormat="0" applyAlignment="0" applyProtection="0">
      <alignment horizontal="left" vertical="center"/>
    </xf>
    <xf numFmtId="43" fontId="9" fillId="0" borderId="0" applyFont="0" applyFill="0" applyBorder="0" applyAlignment="0" applyProtection="0"/>
    <xf numFmtId="228" fontId="51" fillId="0" borderId="94" applyNumberFormat="0" applyFill="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177" fontId="102" fillId="0" borderId="96">
      <alignment vertical="center"/>
    </xf>
    <xf numFmtId="177" fontId="102" fillId="0" borderId="96">
      <alignment vertical="center"/>
    </xf>
    <xf numFmtId="177" fontId="102" fillId="0" borderId="96">
      <alignment vertical="center"/>
    </xf>
    <xf numFmtId="228" fontId="12" fillId="0" borderId="95" applyNumberFormat="0" applyFont="0" applyFill="0" applyAlignment="0" applyProtection="0">
      <alignment vertical="center"/>
    </xf>
    <xf numFmtId="177" fontId="102" fillId="0" borderId="96">
      <alignment vertical="center"/>
    </xf>
    <xf numFmtId="0" fontId="11" fillId="0" borderId="55" applyNumberFormat="0" applyFont="0" applyAlignment="0" applyProtection="0"/>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51" fillId="0" borderId="94" applyNumberFormat="0" applyFill="0" applyAlignment="0" applyProtection="0">
      <alignment vertical="center"/>
    </xf>
    <xf numFmtId="0" fontId="12" fillId="0" borderId="35" applyNumberFormat="0" applyAlignment="0">
      <alignment vertical="center"/>
      <protection locked="0"/>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4" fontId="101" fillId="0" borderId="57"/>
    <xf numFmtId="0" fontId="11" fillId="0" borderId="55" applyNumberFormat="0" applyFont="0" applyAlignment="0" applyProtection="0"/>
    <xf numFmtId="228" fontId="12" fillId="38" borderId="34" applyNumberFormat="0" applyAlignment="0">
      <alignment vertical="center"/>
      <protection locked="0"/>
    </xf>
    <xf numFmtId="177" fontId="102" fillId="0" borderId="96">
      <alignment vertical="center"/>
    </xf>
    <xf numFmtId="228" fontId="51" fillId="0" borderId="94" applyNumberFormat="0" applyFill="0" applyAlignment="0" applyProtection="0">
      <alignment vertical="center"/>
    </xf>
    <xf numFmtId="177" fontId="102" fillId="0" borderId="96">
      <alignment vertical="center"/>
    </xf>
    <xf numFmtId="228" fontId="12" fillId="38" borderId="34" applyNumberFormat="0" applyAlignment="0">
      <alignment vertical="center"/>
      <protection locked="0"/>
    </xf>
    <xf numFmtId="4" fontId="101" fillId="0" borderId="57"/>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94" fillId="0" borderId="54">
      <alignment horizontal="center"/>
    </xf>
    <xf numFmtId="0" fontId="2" fillId="2" borderId="28" applyNumberFormat="0">
      <alignment vertical="center"/>
    </xf>
    <xf numFmtId="0" fontId="42" fillId="0" borderId="93" applyNumberFormat="0" applyAlignment="0" applyProtection="0">
      <alignment horizontal="left" vertical="center"/>
    </xf>
    <xf numFmtId="0" fontId="94" fillId="0" borderId="54">
      <alignment horizontal="center"/>
    </xf>
    <xf numFmtId="0" fontId="42" fillId="0" borderId="93" applyNumberFormat="0" applyAlignment="0" applyProtection="0">
      <alignment horizontal="left" vertical="center"/>
    </xf>
    <xf numFmtId="242" fontId="17" fillId="6" borderId="38" applyFont="0" applyFill="0" applyBorder="0" applyAlignment="0" applyProtection="0">
      <alignment horizontal="center"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177" fontId="102" fillId="0" borderId="96">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228" fontId="12" fillId="38" borderId="34" applyNumberFormat="0" applyAlignment="0">
      <alignment vertical="center"/>
      <protection locked="0"/>
    </xf>
    <xf numFmtId="228" fontId="51" fillId="0" borderId="94" applyNumberFormat="0" applyFill="0" applyAlignment="0" applyProtection="0">
      <alignment vertical="center"/>
    </xf>
    <xf numFmtId="0" fontId="83" fillId="0" borderId="19" applyNumberFormat="0" applyFill="0" applyBorder="0" applyAlignment="0" applyProtection="0">
      <alignment horizontal="left" vertical="center" wrapText="1"/>
    </xf>
    <xf numFmtId="228" fontId="12" fillId="38" borderId="34" applyNumberFormat="0" applyAlignment="0">
      <alignment vertical="center"/>
      <protection locked="0"/>
    </xf>
    <xf numFmtId="242" fontId="17" fillId="6" borderId="38" applyFont="0" applyFill="0" applyBorder="0" applyAlignment="0" applyProtection="0">
      <alignment horizontal="center" vertical="center"/>
    </xf>
    <xf numFmtId="177" fontId="102" fillId="0" borderId="96">
      <alignment vertical="center"/>
    </xf>
    <xf numFmtId="177" fontId="102" fillId="0" borderId="96">
      <alignment vertical="center"/>
    </xf>
    <xf numFmtId="177" fontId="102" fillId="0" borderId="96">
      <alignment vertical="center"/>
    </xf>
    <xf numFmtId="177" fontId="102" fillId="0" borderId="96">
      <alignment vertical="center"/>
    </xf>
    <xf numFmtId="177" fontId="102" fillId="0" borderId="96">
      <alignment vertical="center"/>
    </xf>
    <xf numFmtId="177" fontId="102" fillId="0" borderId="96">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8" fontId="51" fillId="0" borderId="94" applyNumberFormat="0" applyFill="0" applyAlignment="0" applyProtection="0">
      <alignment vertical="center"/>
    </xf>
    <xf numFmtId="0" fontId="42" fillId="0" borderId="55">
      <alignment horizontal="left" vertical="center"/>
    </xf>
    <xf numFmtId="177" fontId="102" fillId="0" borderId="96">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4" fontId="101" fillId="0" borderId="57"/>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94" fillId="0" borderId="54">
      <alignment horizont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177" fontId="17" fillId="0" borderId="29">
      <alignment vertical="center"/>
    </xf>
    <xf numFmtId="228" fontId="51" fillId="0" borderId="94" applyNumberFormat="0" applyFill="0" applyAlignment="0" applyProtection="0">
      <alignment vertical="center"/>
    </xf>
    <xf numFmtId="177" fontId="102" fillId="0" borderId="39">
      <alignment vertical="center"/>
    </xf>
    <xf numFmtId="177" fontId="102" fillId="0" borderId="96">
      <alignmen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0" fontId="67" fillId="0" borderId="14"/>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02" fillId="0" borderId="96">
      <alignment vertical="center"/>
    </xf>
    <xf numFmtId="177" fontId="102" fillId="0" borderId="96">
      <alignment vertical="center"/>
    </xf>
    <xf numFmtId="43"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43" fontId="17" fillId="8" borderId="0" applyNumberFormat="0">
      <alignment vertical="center"/>
      <protection locked="0"/>
    </xf>
    <xf numFmtId="0" fontId="94" fillId="0" borderId="54">
      <alignment horizont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2" fillId="2" borderId="28" applyNumberFormat="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55">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67" fillId="0" borderId="14"/>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228" fontId="51" fillId="0" borderId="94" applyNumberFormat="0" applyFill="0" applyAlignment="0" applyProtection="0">
      <alignment vertical="center"/>
    </xf>
    <xf numFmtId="177" fontId="102" fillId="0" borderId="39">
      <alignment vertical="center"/>
    </xf>
    <xf numFmtId="0" fontId="42" fillId="0" borderId="55">
      <alignment horizontal="lef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177" fontId="102" fillId="0" borderId="96">
      <alignment vertical="center"/>
    </xf>
    <xf numFmtId="228" fontId="12" fillId="0" borderId="95" applyNumberFormat="0" applyFont="0" applyFill="0" applyAlignment="0" applyProtection="0">
      <alignment vertical="center"/>
    </xf>
    <xf numFmtId="177" fontId="17" fillId="0" borderId="29">
      <alignment vertical="center"/>
    </xf>
    <xf numFmtId="228" fontId="12" fillId="0" borderId="95" applyNumberFormat="0" applyFont="0" applyFill="0" applyAlignment="0" applyProtection="0">
      <alignment vertical="center"/>
    </xf>
    <xf numFmtId="0" fontId="94" fillId="0" borderId="54">
      <alignment horizont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 fontId="101" fillId="0" borderId="57"/>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177" fontId="102" fillId="0" borderId="96">
      <alignment vertical="center"/>
    </xf>
    <xf numFmtId="177" fontId="102" fillId="0" borderId="96">
      <alignment vertical="center"/>
    </xf>
    <xf numFmtId="228" fontId="12" fillId="0" borderId="95" applyNumberFormat="0" applyFont="0" applyFill="0" applyAlignment="0" applyProtection="0">
      <alignment vertical="center"/>
    </xf>
    <xf numFmtId="177" fontId="102" fillId="0" borderId="96">
      <alignmen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43" fontId="9" fillId="0" borderId="0" applyFont="0" applyFill="0" applyBorder="0" applyAlignment="0" applyProtection="0"/>
    <xf numFmtId="0" fontId="42" fillId="0" borderId="55">
      <alignment horizontal="left" vertical="center"/>
    </xf>
    <xf numFmtId="0" fontId="42" fillId="0" borderId="55">
      <alignment horizontal="lef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0" fontId="2" fillId="7" borderId="36"/>
    <xf numFmtId="177" fontId="102" fillId="0" borderId="96">
      <alignment vertical="center"/>
    </xf>
    <xf numFmtId="228" fontId="12" fillId="0" borderId="95" applyNumberFormat="0" applyFont="0" applyFill="0" applyAlignment="0" applyProtection="0">
      <alignment vertical="center"/>
    </xf>
    <xf numFmtId="177" fontId="102" fillId="0" borderId="96">
      <alignment vertical="center"/>
    </xf>
    <xf numFmtId="177" fontId="102" fillId="0" borderId="96">
      <alignment vertical="center"/>
    </xf>
    <xf numFmtId="228" fontId="51" fillId="0" borderId="94" applyNumberFormat="0" applyFill="0" applyAlignment="0" applyProtection="0">
      <alignment vertical="center"/>
    </xf>
    <xf numFmtId="177" fontId="102" fillId="0" borderId="96">
      <alignment vertical="center"/>
    </xf>
    <xf numFmtId="0" fontId="94" fillId="0" borderId="54">
      <alignment horizont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02" fillId="0" borderId="96">
      <alignment vertical="center"/>
    </xf>
    <xf numFmtId="0" fontId="2" fillId="7" borderId="36"/>
    <xf numFmtId="4" fontId="101" fillId="0" borderId="57"/>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42" fontId="17" fillId="6" borderId="38" applyFont="0" applyFill="0" applyBorder="0" applyAlignment="0" applyProtection="0">
      <alignment horizontal="center" vertical="center"/>
    </xf>
    <xf numFmtId="228" fontId="51" fillId="0" borderId="94" applyNumberFormat="0" applyFill="0" applyAlignment="0" applyProtection="0">
      <alignment vertical="center"/>
    </xf>
    <xf numFmtId="177" fontId="102" fillId="0" borderId="96">
      <alignment vertical="center"/>
    </xf>
    <xf numFmtId="177" fontId="102" fillId="0" borderId="96">
      <alignment vertical="center"/>
    </xf>
    <xf numFmtId="177" fontId="102" fillId="0" borderId="96">
      <alignment vertical="center"/>
    </xf>
    <xf numFmtId="177" fontId="102" fillId="0" borderId="96">
      <alignment vertical="center"/>
    </xf>
    <xf numFmtId="177" fontId="102" fillId="0" borderId="96">
      <alignment vertical="center"/>
    </xf>
    <xf numFmtId="177" fontId="102" fillId="0" borderId="96">
      <alignment vertical="center"/>
    </xf>
    <xf numFmtId="0" fontId="42" fillId="0" borderId="93" applyNumberFormat="0" applyAlignment="0" applyProtection="0">
      <alignment horizontal="left" vertical="center"/>
    </xf>
    <xf numFmtId="0" fontId="91" fillId="2" borderId="56"/>
    <xf numFmtId="177" fontId="102" fillId="0" borderId="39">
      <alignment vertical="center"/>
    </xf>
    <xf numFmtId="0" fontId="12" fillId="0" borderId="35" applyNumberFormat="0" applyAlignment="0">
      <alignment vertical="center"/>
      <protection locked="0"/>
    </xf>
    <xf numFmtId="177" fontId="102" fillId="0" borderId="96">
      <alignment vertical="center"/>
    </xf>
    <xf numFmtId="228" fontId="51" fillId="0" borderId="94" applyNumberFormat="0" applyFill="0" applyAlignment="0" applyProtection="0">
      <alignment vertical="center"/>
    </xf>
    <xf numFmtId="177" fontId="102" fillId="0" borderId="96">
      <alignment vertical="center"/>
    </xf>
    <xf numFmtId="177" fontId="102" fillId="0" borderId="96">
      <alignment vertical="center"/>
    </xf>
    <xf numFmtId="228" fontId="12" fillId="0" borderId="95" applyNumberFormat="0" applyFont="0" applyFill="0" applyAlignment="0" applyProtection="0">
      <alignment vertical="center"/>
    </xf>
    <xf numFmtId="4" fontId="101" fillId="0" borderId="57"/>
    <xf numFmtId="228" fontId="12" fillId="0" borderId="95" applyNumberFormat="0" applyFont="0" applyFill="0" applyAlignment="0" applyProtection="0">
      <alignment vertical="center"/>
    </xf>
    <xf numFmtId="228" fontId="51" fillId="0" borderId="94" applyNumberFormat="0" applyFill="0" applyAlignment="0" applyProtection="0">
      <alignment vertical="center"/>
    </xf>
    <xf numFmtId="177" fontId="102" fillId="0" borderId="96">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38" borderId="34" applyNumberFormat="0" applyAlignment="0">
      <alignment vertical="center"/>
      <protection locked="0"/>
    </xf>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94" fillId="0" borderId="54">
      <alignment horizont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177" fontId="102" fillId="0" borderId="96">
      <alignment vertical="center"/>
    </xf>
    <xf numFmtId="0" fontId="83" fillId="0" borderId="19" applyNumberFormat="0" applyFill="0" applyBorder="0" applyAlignment="0" applyProtection="0">
      <alignment horizontal="left" vertical="center" wrapText="1"/>
    </xf>
    <xf numFmtId="0" fontId="42" fillId="0" borderId="93" applyNumberFormat="0" applyAlignment="0" applyProtection="0">
      <alignment horizontal="left" vertical="center"/>
    </xf>
    <xf numFmtId="177" fontId="102" fillId="0" borderId="96">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02" fillId="0" borderId="96">
      <alignmen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250" fontId="16" fillId="47" borderId="55" applyNumberFormat="0" applyAlignment="0" applyProtection="0"/>
    <xf numFmtId="228" fontId="12" fillId="0" borderId="95" applyNumberFormat="0" applyFont="0" applyFill="0" applyAlignment="0" applyProtection="0">
      <alignment vertical="center"/>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43" fontId="18" fillId="0" borderId="0" applyFont="0" applyFill="0" applyBorder="0" applyAlignment="0" applyProtection="0"/>
    <xf numFmtId="228" fontId="12" fillId="0" borderId="95" applyNumberFormat="0" applyFont="0" applyFill="0" applyAlignment="0" applyProtection="0">
      <alignment vertical="center"/>
    </xf>
    <xf numFmtId="43" fontId="2" fillId="0" borderId="0" applyFont="0" applyFill="0" applyBorder="0" applyAlignment="0" applyProtection="0"/>
    <xf numFmtId="177" fontId="102" fillId="0" borderId="96">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77" fontId="102" fillId="0" borderId="39">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0" fontId="51" fillId="0" borderId="55">
      <alignment horizontal="right" wrapText="1"/>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0" fontId="2" fillId="2" borderId="28" applyNumberFormat="0">
      <alignment vertical="center"/>
    </xf>
    <xf numFmtId="0" fontId="67" fillId="0" borderId="14"/>
    <xf numFmtId="0" fontId="94" fillId="0" borderId="54">
      <alignment horizontal="center"/>
    </xf>
    <xf numFmtId="177" fontId="102" fillId="0" borderId="96">
      <alignmen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0" fontId="83" fillId="0" borderId="19" applyNumberFormat="0" applyFill="0" applyBorder="0" applyAlignment="0" applyProtection="0">
      <alignment horizontal="left" vertical="center" wrapText="1"/>
    </xf>
    <xf numFmtId="0" fontId="12" fillId="0" borderId="35" applyNumberFormat="0" applyAlignment="0">
      <alignment vertical="center"/>
      <protection locked="0"/>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3" fontId="9" fillId="0" borderId="0" applyFont="0" applyFill="0" applyBorder="0" applyAlignment="0" applyProtection="0"/>
    <xf numFmtId="177" fontId="102" fillId="0" borderId="96">
      <alignment vertical="center"/>
    </xf>
    <xf numFmtId="228" fontId="12" fillId="0" borderId="95" applyNumberFormat="0" applyFont="0" applyFill="0" applyAlignment="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12" fillId="0" borderId="35" applyNumberFormat="0" applyAlignment="0">
      <alignment vertical="center"/>
      <protection locked="0"/>
    </xf>
    <xf numFmtId="0" fontId="42" fillId="0" borderId="93" applyNumberFormat="0" applyAlignment="0" applyProtection="0">
      <alignment horizontal="left" vertical="center"/>
    </xf>
    <xf numFmtId="4" fontId="101" fillId="0" borderId="57"/>
    <xf numFmtId="4" fontId="101" fillId="0" borderId="57"/>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51" fillId="0" borderId="94" applyNumberForma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7" fillId="0" borderId="29">
      <alignment vertical="center"/>
    </xf>
    <xf numFmtId="177" fontId="102" fillId="0" borderId="96">
      <alignmen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4"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38" borderId="34" applyNumberFormat="0" applyAlignment="0">
      <alignment vertical="center"/>
      <protection locked="0"/>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3"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83" fillId="0" borderId="19" applyNumberFormat="0" applyFill="0" applyBorder="0" applyAlignment="0" applyProtection="0">
      <alignment horizontal="left" vertical="center" wrapText="1"/>
    </xf>
    <xf numFmtId="43" fontId="9" fillId="0" borderId="0" applyFont="0" applyFill="0" applyBorder="0" applyAlignment="0" applyProtection="0"/>
    <xf numFmtId="242" fontId="17" fillId="6" borderId="38" applyFont="0" applyFill="0" applyBorder="0" applyAlignment="0" applyProtection="0">
      <alignment horizontal="center" vertical="center"/>
    </xf>
    <xf numFmtId="0" fontId="94" fillId="0" borderId="54">
      <alignment horizont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02" fillId="0" borderId="96">
      <alignment vertical="center"/>
    </xf>
    <xf numFmtId="43" fontId="9" fillId="0" borderId="0" applyFont="0" applyFill="0" applyBorder="0" applyAlignment="0" applyProtection="0"/>
    <xf numFmtId="0" fontId="42" fillId="0" borderId="93" applyNumberFormat="0" applyAlignment="0" applyProtection="0">
      <alignment horizontal="left" vertical="center"/>
    </xf>
    <xf numFmtId="177" fontId="102" fillId="0" borderId="39">
      <alignment vertical="center"/>
    </xf>
    <xf numFmtId="0" fontId="42" fillId="0" borderId="93" applyNumberFormat="0" applyAlignment="0" applyProtection="0">
      <alignment horizontal="left" vertical="center"/>
    </xf>
    <xf numFmtId="228" fontId="12" fillId="38" borderId="34" applyNumberFormat="0" applyAlignment="0">
      <alignment vertical="center"/>
      <protection locked="0"/>
    </xf>
    <xf numFmtId="177" fontId="102" fillId="0" borderId="96">
      <alignmen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38" borderId="34" applyNumberFormat="0" applyAlignment="0">
      <alignment vertical="center"/>
      <protection locked="0"/>
    </xf>
    <xf numFmtId="0" fontId="42" fillId="0" borderId="93" applyNumberFormat="0" applyAlignment="0" applyProtection="0">
      <alignment horizontal="left" vertical="center"/>
    </xf>
    <xf numFmtId="0" fontId="91" fillId="2" borderId="56"/>
    <xf numFmtId="0" fontId="42" fillId="0" borderId="93" applyNumberFormat="0" applyAlignment="0" applyProtection="0">
      <alignment horizontal="left" vertical="center"/>
    </xf>
    <xf numFmtId="4" fontId="101" fillId="0" borderId="57"/>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4"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177" fontId="102" fillId="0" borderId="96">
      <alignment vertical="center"/>
    </xf>
    <xf numFmtId="0" fontId="42" fillId="0" borderId="93" applyNumberFormat="0" applyAlignment="0" applyProtection="0">
      <alignment horizontal="left" vertical="center"/>
    </xf>
    <xf numFmtId="177" fontId="102" fillId="0" borderId="96">
      <alignmen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12" fillId="0" borderId="35" applyNumberFormat="0" applyAlignment="0">
      <alignment vertical="center"/>
      <protection locked="0"/>
    </xf>
    <xf numFmtId="0" fontId="91" fillId="2" borderId="56"/>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43" fontId="9" fillId="0" borderId="0" applyFont="0" applyFill="0" applyBorder="0" applyAlignment="0" applyProtection="0"/>
    <xf numFmtId="0" fontId="42" fillId="0" borderId="93" applyNumberFormat="0" applyAlignment="0" applyProtection="0">
      <alignment horizontal="left" vertical="center"/>
    </xf>
    <xf numFmtId="0" fontId="51" fillId="0" borderId="55">
      <alignment horizontal="right" wrapText="1"/>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3"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12" fillId="0" borderId="35" applyNumberFormat="0" applyAlignment="0">
      <alignment vertical="center"/>
      <protection locked="0"/>
    </xf>
    <xf numFmtId="0" fontId="42" fillId="0" borderId="93" applyNumberFormat="0" applyAlignment="0" applyProtection="0">
      <alignment horizontal="left" vertical="center"/>
    </xf>
    <xf numFmtId="0" fontId="12" fillId="0" borderId="35" applyNumberFormat="0" applyAlignment="0">
      <alignment vertical="center"/>
      <protection locked="0"/>
    </xf>
    <xf numFmtId="177" fontId="102" fillId="0" borderId="96">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4" fontId="9" fillId="0" borderId="0" applyFont="0" applyFill="0" applyBorder="0" applyAlignment="0" applyProtection="0"/>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228" fontId="51" fillId="0" borderId="94" applyNumberFormat="0" applyFill="0" applyAlignment="0" applyProtection="0">
      <alignmen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7" fillId="0" borderId="29">
      <alignment vertical="center"/>
    </xf>
    <xf numFmtId="0" fontId="12" fillId="0" borderId="35" applyNumberFormat="0" applyAlignment="0">
      <alignment vertical="center"/>
      <protection locked="0"/>
    </xf>
    <xf numFmtId="177" fontId="102" fillId="0" borderId="96">
      <alignment vertical="center"/>
    </xf>
    <xf numFmtId="0" fontId="42" fillId="0" borderId="55">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38" borderId="34" applyNumberFormat="0" applyAlignment="0">
      <alignment vertical="center"/>
      <protection locked="0"/>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50" fontId="16" fillId="47" borderId="55" applyNumberFormat="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4" fontId="9" fillId="0" borderId="0" applyFont="0" applyFill="0" applyBorder="0" applyAlignment="0" applyProtection="0"/>
    <xf numFmtId="0" fontId="2" fillId="2" borderId="28" applyNumberFormat="0">
      <alignment vertical="center"/>
    </xf>
    <xf numFmtId="0" fontId="11" fillId="0" borderId="55" applyNumberFormat="0" applyFont="0" applyAlignment="0" applyProtection="0"/>
    <xf numFmtId="242" fontId="17" fillId="6" borderId="38" applyFont="0" applyFill="0" applyBorder="0" applyAlignment="0" applyProtection="0">
      <alignment horizontal="center"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2" fillId="7" borderId="36"/>
    <xf numFmtId="0" fontId="42" fillId="0" borderId="93" applyNumberFormat="0" applyAlignment="0" applyProtection="0">
      <alignment horizontal="left" vertical="center"/>
    </xf>
    <xf numFmtId="250" fontId="16" fillId="47" borderId="55" applyNumberFormat="0" applyAlignment="0" applyProtection="0"/>
    <xf numFmtId="177" fontId="102" fillId="0" borderId="39">
      <alignment vertical="center"/>
    </xf>
    <xf numFmtId="177" fontId="102" fillId="0" borderId="96">
      <alignment vertical="center"/>
    </xf>
    <xf numFmtId="0" fontId="2" fillId="2" borderId="28" applyNumberFormat="0">
      <alignment vertical="center"/>
    </xf>
    <xf numFmtId="177" fontId="102" fillId="0" borderId="96">
      <alignment vertical="center"/>
    </xf>
    <xf numFmtId="43" fontId="9" fillId="0" borderId="0" applyFont="0" applyFill="0" applyBorder="0" applyAlignment="0" applyProtection="0"/>
    <xf numFmtId="228" fontId="51" fillId="0" borderId="94" applyNumberFormat="0" applyFill="0" applyAlignment="0" applyProtection="0">
      <alignment vertical="center"/>
    </xf>
    <xf numFmtId="0" fontId="51" fillId="0" borderId="55">
      <alignment horizontal="right" wrapText="1"/>
    </xf>
    <xf numFmtId="228" fontId="12" fillId="0" borderId="95" applyNumberFormat="0" applyFont="0" applyFill="0" applyAlignment="0" applyProtection="0">
      <alignment vertical="center"/>
    </xf>
    <xf numFmtId="228" fontId="12" fillId="0" borderId="95" applyNumberFormat="0" applyFont="0" applyFill="0" applyAlignment="0" applyProtection="0">
      <alignment vertical="center"/>
    </xf>
    <xf numFmtId="0" fontId="42" fillId="0" borderId="93" applyNumberFormat="0" applyAlignment="0" applyProtection="0">
      <alignment horizontal="left" vertical="center"/>
    </xf>
    <xf numFmtId="0" fontId="51" fillId="0" borderId="55">
      <alignment horizontal="right" wrapText="1"/>
    </xf>
    <xf numFmtId="177" fontId="102" fillId="0" borderId="96">
      <alignment vertical="center"/>
    </xf>
    <xf numFmtId="0" fontId="42" fillId="0" borderId="93" applyNumberFormat="0" applyAlignment="0" applyProtection="0">
      <alignment horizontal="left" vertical="center"/>
    </xf>
    <xf numFmtId="177" fontId="102" fillId="0" borderId="96">
      <alignment vertical="center"/>
    </xf>
    <xf numFmtId="44" fontId="9" fillId="0" borderId="0" applyFont="0" applyFill="0" applyBorder="0" applyAlignment="0" applyProtection="0"/>
    <xf numFmtId="0" fontId="2" fillId="2" borderId="28" applyNumberFormat="0">
      <alignment vertical="center"/>
    </xf>
    <xf numFmtId="228" fontId="12" fillId="0" borderId="95" applyNumberFormat="0" applyFont="0" applyFill="0" applyAlignment="0" applyProtection="0">
      <alignment vertical="center"/>
    </xf>
    <xf numFmtId="177" fontId="102" fillId="0" borderId="39">
      <alignment vertical="center"/>
    </xf>
    <xf numFmtId="177" fontId="102" fillId="0" borderId="39">
      <alignment vertical="center"/>
    </xf>
    <xf numFmtId="0" fontId="83" fillId="0" borderId="19" applyNumberFormat="0" applyFill="0" applyBorder="0" applyAlignment="0" applyProtection="0">
      <alignment horizontal="left" vertical="center" wrapText="1"/>
    </xf>
    <xf numFmtId="177" fontId="102" fillId="0" borderId="39">
      <alignment vertical="center"/>
    </xf>
    <xf numFmtId="0" fontId="83" fillId="0" borderId="19" applyNumberFormat="0" applyFill="0" applyBorder="0" applyAlignment="0" applyProtection="0">
      <alignment horizontal="left" vertical="center" wrapText="1"/>
    </xf>
    <xf numFmtId="0" fontId="51" fillId="0" borderId="55">
      <alignment horizontal="right" wrapText="1"/>
    </xf>
    <xf numFmtId="0" fontId="91" fillId="2" borderId="56"/>
    <xf numFmtId="0" fontId="2" fillId="2" borderId="28" applyNumberFormat="0">
      <alignment vertical="center"/>
    </xf>
    <xf numFmtId="0" fontId="42" fillId="0" borderId="93" applyNumberFormat="0" applyAlignment="0" applyProtection="0">
      <alignment horizontal="left" vertical="center"/>
    </xf>
    <xf numFmtId="228" fontId="12" fillId="38" borderId="34" applyNumberFormat="0" applyAlignment="0">
      <alignment vertical="center"/>
      <protection locked="0"/>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91" fillId="2" borderId="56"/>
    <xf numFmtId="44" fontId="9" fillId="0" borderId="0" applyFont="0" applyFill="0" applyBorder="0" applyAlignment="0" applyProtection="0"/>
    <xf numFmtId="177" fontId="102" fillId="0" borderId="39">
      <alignment vertical="center"/>
    </xf>
    <xf numFmtId="0" fontId="91" fillId="2" borderId="56"/>
    <xf numFmtId="0" fontId="83" fillId="0" borderId="19" applyNumberFormat="0" applyFill="0" applyBorder="0" applyAlignment="0" applyProtection="0">
      <alignment horizontal="left" vertical="center" wrapText="1"/>
    </xf>
    <xf numFmtId="0" fontId="51" fillId="0" borderId="55">
      <alignment horizontal="right" wrapText="1"/>
    </xf>
    <xf numFmtId="0" fontId="83" fillId="0" borderId="19" applyNumberFormat="0" applyFill="0" applyBorder="0" applyAlignment="0" applyProtection="0">
      <alignment horizontal="left" vertical="center" wrapText="1"/>
    </xf>
    <xf numFmtId="0" fontId="2" fillId="2" borderId="28" applyNumberFormat="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2" fillId="2" borderId="28" applyNumberFormat="0">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12" fillId="0" borderId="35" applyNumberFormat="0" applyAlignment="0">
      <alignment vertical="center"/>
      <protection locked="0"/>
    </xf>
    <xf numFmtId="0" fontId="12" fillId="0" borderId="35" applyNumberFormat="0" applyAlignment="0">
      <alignment vertical="center"/>
      <protection locked="0"/>
    </xf>
    <xf numFmtId="0" fontId="12" fillId="0" borderId="35" applyNumberFormat="0" applyAlignment="0">
      <alignment vertical="center"/>
      <protection locked="0"/>
    </xf>
    <xf numFmtId="177" fontId="17" fillId="0" borderId="29">
      <alignment vertical="center"/>
    </xf>
    <xf numFmtId="228" fontId="12" fillId="38" borderId="34" applyNumberFormat="0" applyAlignment="0">
      <alignment vertical="center"/>
      <protection locked="0"/>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4"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177" fontId="17" fillId="0" borderId="29">
      <alignment vertical="center"/>
    </xf>
    <xf numFmtId="0" fontId="12" fillId="0" borderId="35" applyNumberFormat="0" applyAlignment="0">
      <alignment vertical="center"/>
      <protection locked="0"/>
    </xf>
    <xf numFmtId="228" fontId="12" fillId="38" borderId="34" applyNumberFormat="0" applyAlignment="0">
      <alignment vertical="center"/>
      <protection locked="0"/>
    </xf>
    <xf numFmtId="242" fontId="17" fillId="6" borderId="38" applyFont="0" applyFill="0" applyBorder="0" applyAlignment="0" applyProtection="0">
      <alignment horizontal="center" vertical="center"/>
    </xf>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0" fontId="83" fillId="0" borderId="19" applyNumberFormat="0" applyFill="0" applyBorder="0" applyAlignment="0" applyProtection="0">
      <alignment horizontal="left" vertical="center" wrapText="1"/>
    </xf>
    <xf numFmtId="177" fontId="102" fillId="0" borderId="39">
      <alignment vertical="center"/>
    </xf>
    <xf numFmtId="177" fontId="102" fillId="0" borderId="39">
      <alignment vertical="center"/>
    </xf>
    <xf numFmtId="177" fontId="102" fillId="0" borderId="39">
      <alignment vertical="center"/>
    </xf>
    <xf numFmtId="177" fontId="102" fillId="0" borderId="39">
      <alignment vertical="center"/>
    </xf>
    <xf numFmtId="177" fontId="102" fillId="0" borderId="39">
      <alignmen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44" fontId="9" fillId="0" borderId="0" applyFont="0" applyFill="0" applyBorder="0" applyAlignment="0" applyProtection="0"/>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0" fontId="42" fillId="0" borderId="93" applyNumberFormat="0" applyAlignment="0" applyProtection="0">
      <alignment horizontal="left" vertical="center"/>
    </xf>
    <xf numFmtId="228" fontId="12" fillId="0" borderId="95" applyNumberFormat="0" applyFont="0" applyFill="0" applyAlignment="0" applyProtection="0">
      <alignment vertical="center"/>
    </xf>
    <xf numFmtId="44" fontId="9" fillId="0" borderId="0" applyFont="0" applyFill="0" applyBorder="0" applyAlignment="0" applyProtection="0"/>
    <xf numFmtId="275" fontId="9" fillId="0" borderId="0" applyFont="0" applyFill="0" applyBorder="0" applyAlignment="0" applyProtection="0"/>
    <xf numFmtId="177" fontId="102" fillId="0" borderId="117">
      <alignment vertical="center"/>
    </xf>
    <xf numFmtId="177" fontId="102" fillId="0" borderId="117">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177" fontId="17" fillId="0" borderId="108">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177" fontId="102" fillId="0" borderId="117">
      <alignment vertical="center"/>
    </xf>
    <xf numFmtId="0" fontId="42" fillId="0" borderId="114" applyNumberFormat="0" applyAlignment="0" applyProtection="0">
      <alignment horizontal="left" vertical="center"/>
    </xf>
    <xf numFmtId="0" fontId="83" fillId="0" borderId="119" applyNumberFormat="0" applyFill="0" applyBorder="0" applyAlignment="0" applyProtection="0">
      <alignment horizontal="left" vertical="center" wrapText="1"/>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242" fontId="17" fillId="6" borderId="111" applyFont="0" applyFill="0" applyBorder="0" applyAlignment="0" applyProtection="0">
      <alignment horizontal="center" vertical="center"/>
    </xf>
    <xf numFmtId="177" fontId="102" fillId="0" borderId="117">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0" fontId="67" fillId="0" borderId="118"/>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177" fontId="102" fillId="0" borderId="117">
      <alignment vertical="center"/>
    </xf>
    <xf numFmtId="177" fontId="102" fillId="0" borderId="117">
      <alignment vertical="center"/>
    </xf>
    <xf numFmtId="44" fontId="9" fillId="0" borderId="0" applyFont="0" applyFill="0" applyBorder="0" applyAlignment="0" applyProtection="0"/>
    <xf numFmtId="0" fontId="42" fillId="0" borderId="114" applyNumberFormat="0" applyAlignment="0" applyProtection="0">
      <alignment horizontal="left" vertical="center"/>
    </xf>
    <xf numFmtId="177" fontId="102" fillId="0" borderId="117">
      <alignmen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177" fontId="102" fillId="0" borderId="117">
      <alignment vertical="center"/>
    </xf>
    <xf numFmtId="228" fontId="51" fillId="0" borderId="115" applyNumberFormat="0" applyFill="0" applyAlignment="0" applyProtection="0">
      <alignment vertical="center"/>
    </xf>
    <xf numFmtId="4" fontId="101" fillId="0" borderId="105"/>
    <xf numFmtId="177" fontId="102" fillId="0" borderId="117">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177" fontId="102" fillId="0" borderId="112">
      <alignment vertical="center"/>
    </xf>
    <xf numFmtId="0" fontId="42" fillId="0" borderId="113" applyNumberFormat="0" applyAlignment="0" applyProtection="0">
      <alignment horizontal="left" vertical="center"/>
    </xf>
    <xf numFmtId="0" fontId="12" fillId="0" borderId="110" applyNumberFormat="0" applyAlignment="0">
      <alignment vertical="center"/>
      <protection locked="0"/>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0" fontId="42" fillId="0" borderId="113" applyNumberFormat="0" applyAlignment="0" applyProtection="0">
      <alignment horizontal="left" vertical="center"/>
    </xf>
    <xf numFmtId="228" fontId="51" fillId="0" borderId="102" applyNumberFormat="0" applyFill="0" applyAlignment="0" applyProtection="0">
      <alignment vertical="center"/>
    </xf>
    <xf numFmtId="0" fontId="2" fillId="2" borderId="107" applyNumberFormat="0">
      <alignment vertical="center"/>
    </xf>
    <xf numFmtId="0" fontId="12" fillId="0" borderId="110" applyNumberFormat="0" applyAlignment="0">
      <alignment vertical="center"/>
      <protection locked="0"/>
    </xf>
    <xf numFmtId="0" fontId="42" fillId="0" borderId="113" applyNumberFormat="0" applyAlignment="0" applyProtection="0">
      <alignment horizontal="left" vertical="center"/>
    </xf>
    <xf numFmtId="177" fontId="17" fillId="0" borderId="108">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177" fontId="102" fillId="0" borderId="104">
      <alignment vertical="center"/>
    </xf>
    <xf numFmtId="177" fontId="102" fillId="0" borderId="104">
      <alignment vertical="center"/>
    </xf>
    <xf numFmtId="177" fontId="102" fillId="0" borderId="104">
      <alignment vertical="center"/>
    </xf>
    <xf numFmtId="228" fontId="12" fillId="0" borderId="103" applyNumberFormat="0" applyFont="0" applyFill="0" applyAlignment="0" applyProtection="0">
      <alignment vertical="center"/>
    </xf>
    <xf numFmtId="177" fontId="102" fillId="0" borderId="104">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177" fontId="102" fillId="0" borderId="104">
      <alignment vertical="center"/>
    </xf>
    <xf numFmtId="228" fontId="51" fillId="0" borderId="102" applyNumberFormat="0" applyFill="0" applyAlignment="0" applyProtection="0">
      <alignment vertical="center"/>
    </xf>
    <xf numFmtId="177" fontId="102" fillId="0" borderId="104">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177" fontId="102" fillId="0" borderId="104">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177" fontId="102" fillId="0" borderId="104">
      <alignment vertical="center"/>
    </xf>
    <xf numFmtId="177" fontId="102" fillId="0" borderId="104">
      <alignment vertical="center"/>
    </xf>
    <xf numFmtId="177" fontId="102" fillId="0" borderId="104">
      <alignment vertical="center"/>
    </xf>
    <xf numFmtId="177" fontId="102" fillId="0" borderId="104">
      <alignment vertical="center"/>
    </xf>
    <xf numFmtId="177" fontId="102" fillId="0" borderId="104">
      <alignment vertical="center"/>
    </xf>
    <xf numFmtId="177" fontId="102" fillId="0" borderId="104">
      <alignment vertical="center"/>
    </xf>
    <xf numFmtId="0" fontId="2" fillId="2" borderId="107" applyNumberFormat="0">
      <alignment vertical="center"/>
    </xf>
    <xf numFmtId="228" fontId="51" fillId="0" borderId="102" applyNumberFormat="0" applyFill="0" applyAlignment="0" applyProtection="0">
      <alignment vertical="center"/>
    </xf>
    <xf numFmtId="177" fontId="102" fillId="0" borderId="104">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177" fontId="102" fillId="0" borderId="112">
      <alignment vertical="center"/>
    </xf>
    <xf numFmtId="228" fontId="51" fillId="0" borderId="102" applyNumberForma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177" fontId="102" fillId="0" borderId="104">
      <alignment vertical="center"/>
    </xf>
    <xf numFmtId="0" fontId="42" fillId="0" borderId="113"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177" fontId="102" fillId="0" borderId="104">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177" fontId="102" fillId="0" borderId="104">
      <alignment vertical="center"/>
    </xf>
    <xf numFmtId="177" fontId="102" fillId="0" borderId="104">
      <alignment vertical="center"/>
    </xf>
    <xf numFmtId="228" fontId="12" fillId="0" borderId="103" applyNumberFormat="0" applyFon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0" fontId="42" fillId="0" borderId="113" applyNumberFormat="0" applyAlignment="0" applyProtection="0">
      <alignment horizontal="lef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177" fontId="102" fillId="0" borderId="104">
      <alignment vertical="center"/>
    </xf>
    <xf numFmtId="228" fontId="12" fillId="0" borderId="103" applyNumberFormat="0" applyFont="0" applyFill="0" applyAlignment="0" applyProtection="0">
      <alignment vertical="center"/>
    </xf>
    <xf numFmtId="177" fontId="102" fillId="0" borderId="104">
      <alignment vertical="center"/>
    </xf>
    <xf numFmtId="177" fontId="102" fillId="0" borderId="104">
      <alignment vertical="center"/>
    </xf>
    <xf numFmtId="228" fontId="51" fillId="0" borderId="102" applyNumberForma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177" fontId="102" fillId="0" borderId="104">
      <alignment vertical="center"/>
    </xf>
    <xf numFmtId="177" fontId="102" fillId="0" borderId="104">
      <alignment vertical="center"/>
    </xf>
    <xf numFmtId="177" fontId="102" fillId="0" borderId="104">
      <alignment vertical="center"/>
    </xf>
    <xf numFmtId="177" fontId="102" fillId="0" borderId="104">
      <alignment vertical="center"/>
    </xf>
    <xf numFmtId="177" fontId="102" fillId="0" borderId="104">
      <alignment vertical="center"/>
    </xf>
    <xf numFmtId="177" fontId="102" fillId="0" borderId="104">
      <alignment vertical="center"/>
    </xf>
    <xf numFmtId="0" fontId="42" fillId="0" borderId="101" applyNumberFormat="0" applyAlignment="0" applyProtection="0">
      <alignment horizontal="left" vertical="center"/>
    </xf>
    <xf numFmtId="177" fontId="102" fillId="0" borderId="104">
      <alignment vertical="center"/>
    </xf>
    <xf numFmtId="228" fontId="51" fillId="0" borderId="102" applyNumberFormat="0" applyFill="0" applyAlignment="0" applyProtection="0">
      <alignment vertical="center"/>
    </xf>
    <xf numFmtId="177" fontId="102" fillId="0" borderId="104">
      <alignment vertical="center"/>
    </xf>
    <xf numFmtId="177" fontId="102" fillId="0" borderId="104">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177" fontId="102" fillId="0" borderId="104">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177" fontId="102" fillId="0" borderId="104">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13" applyNumberFormat="0" applyAlignment="0" applyProtection="0">
      <alignment horizontal="left" vertical="center"/>
    </xf>
    <xf numFmtId="0" fontId="42" fillId="0" borderId="113" applyNumberFormat="0" applyAlignment="0" applyProtection="0">
      <alignment horizontal="left" vertical="center"/>
    </xf>
    <xf numFmtId="0" fontId="91" fillId="2" borderId="106"/>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0" fontId="91" fillId="2" borderId="106"/>
    <xf numFmtId="228" fontId="12" fillId="0" borderId="103" applyNumberFormat="0" applyFont="0" applyFill="0" applyAlignment="0" applyProtection="0">
      <alignment vertical="center"/>
    </xf>
    <xf numFmtId="0" fontId="12" fillId="0" borderId="110" applyNumberFormat="0" applyAlignment="0">
      <alignment vertical="center"/>
      <protection locked="0"/>
    </xf>
    <xf numFmtId="177" fontId="102" fillId="0" borderId="104">
      <alignment vertical="center"/>
    </xf>
    <xf numFmtId="228" fontId="12" fillId="38" borderId="109" applyNumberFormat="0" applyAlignment="0">
      <alignment vertical="center"/>
      <protection locked="0"/>
    </xf>
    <xf numFmtId="228" fontId="12" fillId="38" borderId="109" applyNumberFormat="0" applyAlignment="0">
      <alignment vertical="center"/>
      <protection locked="0"/>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13" applyNumberFormat="0" applyAlignment="0" applyProtection="0">
      <alignment horizontal="left" vertical="center"/>
    </xf>
    <xf numFmtId="177" fontId="102" fillId="0" borderId="104">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51" fillId="0" borderId="102" applyNumberForma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13"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13"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0" fontId="42" fillId="0" borderId="113"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177" fontId="102" fillId="0" borderId="104">
      <alignment vertical="center"/>
    </xf>
    <xf numFmtId="0" fontId="42" fillId="0" borderId="101" applyNumberFormat="0" applyAlignment="0" applyProtection="0">
      <alignment horizontal="left" vertical="center"/>
    </xf>
    <xf numFmtId="177" fontId="102" fillId="0" borderId="104">
      <alignmen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13"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13"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177" fontId="102" fillId="0" borderId="104">
      <alignment vertical="center"/>
    </xf>
    <xf numFmtId="177" fontId="102" fillId="0" borderId="104">
      <alignment vertical="center"/>
    </xf>
    <xf numFmtId="0" fontId="42" fillId="0" borderId="113" applyNumberFormat="0" applyAlignment="0" applyProtection="0">
      <alignment horizontal="left" vertical="center"/>
    </xf>
    <xf numFmtId="228" fontId="51" fillId="0" borderId="102" applyNumberFormat="0" applyFill="0" applyAlignment="0" applyProtection="0">
      <alignment vertical="center"/>
    </xf>
    <xf numFmtId="228" fontId="12" fillId="0" borderId="103" applyNumberFormat="0" applyFont="0" applyFill="0" applyAlignment="0" applyProtection="0">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177" fontId="102" fillId="0" borderId="104">
      <alignment vertical="center"/>
    </xf>
    <xf numFmtId="0" fontId="42" fillId="0" borderId="101" applyNumberFormat="0" applyAlignment="0" applyProtection="0">
      <alignment horizontal="left" vertical="center"/>
    </xf>
    <xf numFmtId="177" fontId="102" fillId="0" borderId="104">
      <alignment vertical="center"/>
    </xf>
    <xf numFmtId="228" fontId="12" fillId="0" borderId="103" applyNumberFormat="0" applyFont="0" applyFill="0" applyAlignment="0" applyProtection="0">
      <alignmen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43" fontId="9" fillId="0" borderId="0" applyFont="0" applyFill="0" applyBorder="0" applyAlignment="0" applyProtection="0"/>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0" fontId="42" fillId="0" borderId="101" applyNumberFormat="0" applyAlignment="0" applyProtection="0">
      <alignment horizontal="left" vertical="center"/>
    </xf>
    <xf numFmtId="228" fontId="12" fillId="0" borderId="103"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02" fillId="0" borderId="117">
      <alignment vertical="center"/>
    </xf>
    <xf numFmtId="177" fontId="102" fillId="0" borderId="117">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2" fillId="2" borderId="107" applyNumberFormat="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67" fillId="0" borderId="118"/>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228" fontId="51" fillId="0" borderId="115" applyNumberFormat="0" applyFill="0" applyAlignment="0" applyProtection="0">
      <alignment vertical="center"/>
    </xf>
    <xf numFmtId="177" fontId="102" fillId="0" borderId="112">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177" fontId="102" fillId="0" borderId="117">
      <alignment vertical="center"/>
    </xf>
    <xf numFmtId="228" fontId="12" fillId="0" borderId="116" applyNumberFormat="0" applyFont="0" applyFill="0" applyAlignment="0" applyProtection="0">
      <alignment vertical="center"/>
    </xf>
    <xf numFmtId="177" fontId="17" fillId="0" borderId="108">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4" fontId="101" fillId="0" borderId="105"/>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177" fontId="102" fillId="0" borderId="117">
      <alignment vertical="center"/>
    </xf>
    <xf numFmtId="177" fontId="102" fillId="0" borderId="117">
      <alignment vertical="center"/>
    </xf>
    <xf numFmtId="228" fontId="12" fillId="0" borderId="116" applyNumberFormat="0" applyFont="0" applyFill="0" applyAlignment="0" applyProtection="0">
      <alignment vertical="center"/>
    </xf>
    <xf numFmtId="177" fontId="102" fillId="0" borderId="117">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177" fontId="102" fillId="0" borderId="117">
      <alignment vertical="center"/>
    </xf>
    <xf numFmtId="228" fontId="12" fillId="0" borderId="116" applyNumberFormat="0" applyFont="0" applyFill="0" applyAlignment="0" applyProtection="0">
      <alignment vertical="center"/>
    </xf>
    <xf numFmtId="177" fontId="102" fillId="0" borderId="117">
      <alignment vertical="center"/>
    </xf>
    <xf numFmtId="177" fontId="102" fillId="0" borderId="117">
      <alignment vertical="center"/>
    </xf>
    <xf numFmtId="228" fontId="51" fillId="0" borderId="115" applyNumberFormat="0" applyFill="0" applyAlignment="0" applyProtection="0">
      <alignment vertical="center"/>
    </xf>
    <xf numFmtId="177" fontId="102" fillId="0" borderId="117">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02" fillId="0" borderId="117">
      <alignment vertical="center"/>
    </xf>
    <xf numFmtId="4" fontId="101" fillId="0" borderId="105"/>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42" fontId="17" fillId="6" borderId="111" applyFont="0" applyFill="0" applyBorder="0" applyAlignment="0" applyProtection="0">
      <alignment horizontal="center" vertical="center"/>
    </xf>
    <xf numFmtId="228" fontId="51" fillId="0" borderId="115" applyNumberFormat="0" applyFill="0" applyAlignment="0" applyProtection="0">
      <alignment vertical="center"/>
    </xf>
    <xf numFmtId="177" fontId="102" fillId="0" borderId="117">
      <alignment vertical="center"/>
    </xf>
    <xf numFmtId="177" fontId="102" fillId="0" borderId="117">
      <alignment vertical="center"/>
    </xf>
    <xf numFmtId="177" fontId="102" fillId="0" borderId="117">
      <alignment vertical="center"/>
    </xf>
    <xf numFmtId="177" fontId="102" fillId="0" borderId="117">
      <alignment vertical="center"/>
    </xf>
    <xf numFmtId="177" fontId="102" fillId="0" borderId="117">
      <alignment vertical="center"/>
    </xf>
    <xf numFmtId="177" fontId="102" fillId="0" borderId="117">
      <alignment vertical="center"/>
    </xf>
    <xf numFmtId="0" fontId="42" fillId="0" borderId="114" applyNumberFormat="0" applyAlignment="0" applyProtection="0">
      <alignment horizontal="left" vertical="center"/>
    </xf>
    <xf numFmtId="0" fontId="91" fillId="2" borderId="106"/>
    <xf numFmtId="177" fontId="102" fillId="0" borderId="112">
      <alignment vertical="center"/>
    </xf>
    <xf numFmtId="0" fontId="12" fillId="0" borderId="110" applyNumberFormat="0" applyAlignment="0">
      <alignment vertical="center"/>
      <protection locked="0"/>
    </xf>
    <xf numFmtId="177" fontId="102" fillId="0" borderId="117">
      <alignment vertical="center"/>
    </xf>
    <xf numFmtId="228" fontId="51" fillId="0" borderId="115" applyNumberFormat="0" applyFill="0" applyAlignment="0" applyProtection="0">
      <alignment vertical="center"/>
    </xf>
    <xf numFmtId="177" fontId="102" fillId="0" borderId="117">
      <alignment vertical="center"/>
    </xf>
    <xf numFmtId="177" fontId="102" fillId="0" borderId="117">
      <alignment vertical="center"/>
    </xf>
    <xf numFmtId="228" fontId="12" fillId="0" borderId="116" applyNumberFormat="0" applyFont="0" applyFill="0" applyAlignment="0" applyProtection="0">
      <alignment vertical="center"/>
    </xf>
    <xf numFmtId="4" fontId="101" fillId="0" borderId="105"/>
    <xf numFmtId="228" fontId="12" fillId="0" borderId="116" applyNumberFormat="0" applyFont="0" applyFill="0" applyAlignment="0" applyProtection="0">
      <alignment vertical="center"/>
    </xf>
    <xf numFmtId="228" fontId="51" fillId="0" borderId="115" applyNumberFormat="0" applyFill="0" applyAlignment="0" applyProtection="0">
      <alignment vertical="center"/>
    </xf>
    <xf numFmtId="177" fontId="102" fillId="0" borderId="117">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38" borderId="109" applyNumberFormat="0" applyAlignment="0">
      <alignment vertical="center"/>
      <protection locked="0"/>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177" fontId="102" fillId="0" borderId="117">
      <alignment vertical="center"/>
    </xf>
    <xf numFmtId="0" fontId="83" fillId="0" borderId="119" applyNumberFormat="0" applyFill="0" applyBorder="0" applyAlignment="0" applyProtection="0">
      <alignment horizontal="left" vertical="center" wrapText="1"/>
    </xf>
    <xf numFmtId="0" fontId="42" fillId="0" borderId="114" applyNumberFormat="0" applyAlignment="0" applyProtection="0">
      <alignment horizontal="left" vertical="center"/>
    </xf>
    <xf numFmtId="177" fontId="102" fillId="0" borderId="117">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02" fillId="0" borderId="117">
      <alignmen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177" fontId="102" fillId="0" borderId="117">
      <alignment vertical="center"/>
    </xf>
    <xf numFmtId="177" fontId="102" fillId="0" borderId="112">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2" fillId="2" borderId="107" applyNumberFormat="0">
      <alignment vertical="center"/>
    </xf>
    <xf numFmtId="0" fontId="67" fillId="0" borderId="118"/>
    <xf numFmtId="177" fontId="102" fillId="0" borderId="117">
      <alignmen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0" fontId="83" fillId="0" borderId="119" applyNumberFormat="0" applyFill="0" applyBorder="0" applyAlignment="0" applyProtection="0">
      <alignment horizontal="left" vertical="center" wrapText="1"/>
    </xf>
    <xf numFmtId="0" fontId="12" fillId="0" borderId="110" applyNumberFormat="0" applyAlignment="0">
      <alignment vertical="center"/>
      <protection locked="0"/>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02" fillId="0" borderId="117">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12" fillId="0" borderId="110" applyNumberFormat="0" applyAlignment="0">
      <alignment vertical="center"/>
      <protection locked="0"/>
    </xf>
    <xf numFmtId="0" fontId="42" fillId="0" borderId="114" applyNumberFormat="0" applyAlignment="0" applyProtection="0">
      <alignment horizontal="left" vertical="center"/>
    </xf>
    <xf numFmtId="4" fontId="101" fillId="0" borderId="105"/>
    <xf numFmtId="4" fontId="101" fillId="0" borderId="105"/>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51" fillId="0" borderId="115" applyNumberForma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7" fillId="0" borderId="108">
      <alignment vertical="center"/>
    </xf>
    <xf numFmtId="177" fontId="102" fillId="0" borderId="117">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83" fillId="0" borderId="119" applyNumberFormat="0" applyFill="0" applyBorder="0" applyAlignment="0" applyProtection="0">
      <alignment horizontal="left" vertical="center" wrapText="1"/>
    </xf>
    <xf numFmtId="242" fontId="17" fillId="6" borderId="111" applyFont="0" applyFill="0" applyBorder="0" applyAlignment="0" applyProtection="0">
      <alignment horizontal="center"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02" fillId="0" borderId="117">
      <alignment vertical="center"/>
    </xf>
    <xf numFmtId="0" fontId="42" fillId="0" borderId="114" applyNumberFormat="0" applyAlignment="0" applyProtection="0">
      <alignment horizontal="left" vertical="center"/>
    </xf>
    <xf numFmtId="177" fontId="102" fillId="0" borderId="112">
      <alignment vertical="center"/>
    </xf>
    <xf numFmtId="0" fontId="42" fillId="0" borderId="114" applyNumberFormat="0" applyAlignment="0" applyProtection="0">
      <alignment horizontal="left" vertical="center"/>
    </xf>
    <xf numFmtId="228" fontId="12" fillId="38" borderId="109" applyNumberFormat="0" applyAlignment="0">
      <alignment vertical="center"/>
      <protection locked="0"/>
    </xf>
    <xf numFmtId="177" fontId="102" fillId="0" borderId="117">
      <alignmen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0" fontId="91" fillId="2" borderId="106"/>
    <xf numFmtId="0" fontId="42" fillId="0" borderId="114" applyNumberFormat="0" applyAlignment="0" applyProtection="0">
      <alignment horizontal="left" vertical="center"/>
    </xf>
    <xf numFmtId="4" fontId="101" fillId="0" borderId="105"/>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177" fontId="102" fillId="0" borderId="117">
      <alignment vertical="center"/>
    </xf>
    <xf numFmtId="0" fontId="42" fillId="0" borderId="114" applyNumberFormat="0" applyAlignment="0" applyProtection="0">
      <alignment horizontal="left" vertical="center"/>
    </xf>
    <xf numFmtId="177" fontId="102" fillId="0" borderId="117">
      <alignmen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12" fillId="0" borderId="110" applyNumberFormat="0" applyAlignment="0">
      <alignment vertical="center"/>
      <protection locked="0"/>
    </xf>
    <xf numFmtId="0" fontId="91" fillId="2" borderId="106"/>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12" fillId="0" borderId="110" applyNumberFormat="0" applyAlignment="0">
      <alignment vertical="center"/>
      <protection locked="0"/>
    </xf>
    <xf numFmtId="0" fontId="42" fillId="0" borderId="114" applyNumberFormat="0" applyAlignment="0" applyProtection="0">
      <alignment horizontal="left" vertical="center"/>
    </xf>
    <xf numFmtId="0" fontId="12" fillId="0" borderId="110" applyNumberFormat="0" applyAlignment="0">
      <alignment vertical="center"/>
      <protection locked="0"/>
    </xf>
    <xf numFmtId="177" fontId="102" fillId="0" borderId="117">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7" fillId="0" borderId="108">
      <alignment vertical="center"/>
    </xf>
    <xf numFmtId="0" fontId="12" fillId="0" borderId="110" applyNumberFormat="0" applyAlignment="0">
      <alignment vertical="center"/>
      <protection locked="0"/>
    </xf>
    <xf numFmtId="177" fontId="102" fillId="0" borderId="117">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2" fillId="2" borderId="107" applyNumberFormat="0">
      <alignment vertical="center"/>
    </xf>
    <xf numFmtId="242" fontId="17" fillId="6" borderId="111" applyFont="0" applyFill="0" applyBorder="0" applyAlignment="0" applyProtection="0">
      <alignment horizontal="center"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02" fillId="0" borderId="112">
      <alignment vertical="center"/>
    </xf>
    <xf numFmtId="177" fontId="102" fillId="0" borderId="117">
      <alignment vertical="center"/>
    </xf>
    <xf numFmtId="0" fontId="2" fillId="2" borderId="107" applyNumberFormat="0">
      <alignment vertical="center"/>
    </xf>
    <xf numFmtId="177" fontId="102" fillId="0" borderId="117">
      <alignment vertical="center"/>
    </xf>
    <xf numFmtId="228" fontId="51" fillId="0" borderId="115" applyNumberFormat="0" applyFill="0" applyAlignment="0" applyProtection="0">
      <alignment vertical="center"/>
    </xf>
    <xf numFmtId="228" fontId="12" fillId="0" borderId="116" applyNumberFormat="0" applyFont="0" applyFill="0" applyAlignment="0" applyProtection="0">
      <alignment vertical="center"/>
    </xf>
    <xf numFmtId="228" fontId="12" fillId="0" borderId="116" applyNumberFormat="0" applyFont="0" applyFill="0" applyAlignment="0" applyProtection="0">
      <alignment vertical="center"/>
    </xf>
    <xf numFmtId="0" fontId="42" fillId="0" borderId="114" applyNumberFormat="0" applyAlignment="0" applyProtection="0">
      <alignment horizontal="left" vertical="center"/>
    </xf>
    <xf numFmtId="177" fontId="102" fillId="0" borderId="117">
      <alignment vertical="center"/>
    </xf>
    <xf numFmtId="0" fontId="42" fillId="0" borderId="114" applyNumberFormat="0" applyAlignment="0" applyProtection="0">
      <alignment horizontal="left" vertical="center"/>
    </xf>
    <xf numFmtId="177" fontId="102" fillId="0" borderId="117">
      <alignment vertical="center"/>
    </xf>
    <xf numFmtId="0" fontId="2" fillId="2" borderId="107" applyNumberFormat="0">
      <alignment vertical="center"/>
    </xf>
    <xf numFmtId="228" fontId="12" fillId="0" borderId="116" applyNumberFormat="0" applyFont="0" applyFill="0" applyAlignment="0" applyProtection="0">
      <alignment vertical="center"/>
    </xf>
    <xf numFmtId="177" fontId="102" fillId="0" borderId="112">
      <alignment vertical="center"/>
    </xf>
    <xf numFmtId="177" fontId="102" fillId="0" borderId="112">
      <alignment vertical="center"/>
    </xf>
    <xf numFmtId="0" fontId="83" fillId="0" borderId="119" applyNumberFormat="0" applyFill="0" applyBorder="0" applyAlignment="0" applyProtection="0">
      <alignment horizontal="left" vertical="center" wrapText="1"/>
    </xf>
    <xf numFmtId="177" fontId="102" fillId="0" borderId="112">
      <alignment vertical="center"/>
    </xf>
    <xf numFmtId="0" fontId="83" fillId="0" borderId="119" applyNumberFormat="0" applyFill="0" applyBorder="0" applyAlignment="0" applyProtection="0">
      <alignment horizontal="left" vertical="center" wrapText="1"/>
    </xf>
    <xf numFmtId="0" fontId="91" fillId="2" borderId="106"/>
    <xf numFmtId="0" fontId="2" fillId="2" borderId="107" applyNumberFormat="0">
      <alignment vertical="center"/>
    </xf>
    <xf numFmtId="0" fontId="42" fillId="0" borderId="114" applyNumberFormat="0" applyAlignment="0" applyProtection="0">
      <alignment horizontal="lef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91" fillId="2" borderId="106"/>
    <xf numFmtId="177" fontId="102" fillId="0" borderId="112">
      <alignment vertical="center"/>
    </xf>
    <xf numFmtId="0" fontId="91" fillId="2" borderId="106"/>
    <xf numFmtId="0" fontId="83" fillId="0" borderId="119" applyNumberFormat="0" applyFill="0" applyBorder="0" applyAlignment="0" applyProtection="0">
      <alignment horizontal="left" vertical="center" wrapText="1"/>
    </xf>
    <xf numFmtId="0" fontId="83" fillId="0" borderId="119" applyNumberFormat="0" applyFill="0" applyBorder="0" applyAlignment="0" applyProtection="0">
      <alignment horizontal="left" vertical="center" wrapText="1"/>
    </xf>
    <xf numFmtId="0" fontId="2" fillId="2" borderId="107" applyNumberFormat="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2" fillId="2" borderId="107" applyNumberFormat="0">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12" fillId="0" borderId="110" applyNumberFormat="0" applyAlignment="0">
      <alignment vertical="center"/>
      <protection locked="0"/>
    </xf>
    <xf numFmtId="0" fontId="12" fillId="0" borderId="110" applyNumberFormat="0" applyAlignment="0">
      <alignment vertical="center"/>
      <protection locked="0"/>
    </xf>
    <xf numFmtId="0" fontId="12" fillId="0" borderId="110" applyNumberFormat="0" applyAlignment="0">
      <alignment vertical="center"/>
      <protection locked="0"/>
    </xf>
    <xf numFmtId="177" fontId="17" fillId="0" borderId="108">
      <alignment vertical="center"/>
    </xf>
    <xf numFmtId="228" fontId="12" fillId="38" borderId="109" applyNumberFormat="0" applyAlignment="0">
      <alignment vertical="center"/>
      <protection locked="0"/>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177" fontId="17" fillId="0" borderId="108">
      <alignment vertical="center"/>
    </xf>
    <xf numFmtId="0" fontId="12" fillId="0" borderId="110" applyNumberFormat="0" applyAlignment="0">
      <alignment vertical="center"/>
      <protection locked="0"/>
    </xf>
    <xf numFmtId="228" fontId="12" fillId="38" borderId="109" applyNumberFormat="0" applyAlignment="0">
      <alignment vertical="center"/>
      <protection locked="0"/>
    </xf>
    <xf numFmtId="242" fontId="17" fillId="6" borderId="111" applyFont="0" applyFill="0" applyBorder="0" applyAlignment="0" applyProtection="0">
      <alignment horizontal="center" vertical="center"/>
    </xf>
    <xf numFmtId="0" fontId="83" fillId="0" borderId="119" applyNumberFormat="0" applyFill="0" applyBorder="0" applyAlignment="0" applyProtection="0">
      <alignment horizontal="left" vertical="center" wrapText="1"/>
    </xf>
    <xf numFmtId="0" fontId="83" fillId="0" borderId="119" applyNumberFormat="0" applyFill="0" applyBorder="0" applyAlignment="0" applyProtection="0">
      <alignment horizontal="left" vertical="center" wrapText="1"/>
    </xf>
    <xf numFmtId="0" fontId="83" fillId="0" borderId="119" applyNumberFormat="0" applyFill="0" applyBorder="0" applyAlignment="0" applyProtection="0">
      <alignment horizontal="left" vertical="center" wrapText="1"/>
    </xf>
    <xf numFmtId="0" fontId="83" fillId="0" borderId="119" applyNumberFormat="0" applyFill="0" applyBorder="0" applyAlignment="0" applyProtection="0">
      <alignment horizontal="left" vertical="center" wrapText="1"/>
    </xf>
    <xf numFmtId="177" fontId="102" fillId="0" borderId="112">
      <alignment vertical="center"/>
    </xf>
    <xf numFmtId="177" fontId="102" fillId="0" borderId="112">
      <alignment vertical="center"/>
    </xf>
    <xf numFmtId="177" fontId="102" fillId="0" borderId="112">
      <alignment vertical="center"/>
    </xf>
    <xf numFmtId="177" fontId="102" fillId="0" borderId="112">
      <alignment vertical="center"/>
    </xf>
    <xf numFmtId="177" fontId="102" fillId="0" borderId="112">
      <alignmen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0" fontId="42" fillId="0" borderId="114" applyNumberFormat="0" applyAlignment="0" applyProtection="0">
      <alignment horizontal="left" vertical="center"/>
    </xf>
    <xf numFmtId="228" fontId="12" fillId="0" borderId="116" applyNumberFormat="0" applyFont="0" applyFill="0" applyAlignment="0" applyProtection="0">
      <alignment vertical="center"/>
    </xf>
    <xf numFmtId="43" fontId="2"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2" borderId="107" applyNumberFormat="0">
      <alignment vertical="center"/>
    </xf>
    <xf numFmtId="43" fontId="17" fillId="8" borderId="0" applyNumberFormat="0">
      <alignment vertical="center"/>
      <protection locked="0"/>
    </xf>
    <xf numFmtId="0" fontId="94" fillId="0" borderId="54">
      <alignment horizontal="center"/>
    </xf>
    <xf numFmtId="4" fontId="101" fillId="0" borderId="105"/>
    <xf numFmtId="177" fontId="102" fillId="0" borderId="112">
      <alignment vertical="center"/>
    </xf>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41" fontId="2" fillId="0" borderId="0" applyFont="0" applyFill="0" applyBorder="0" applyAlignment="0" applyProtection="0"/>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43" fontId="2"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8" fontId="12" fillId="0" borderId="41" applyNumberFormat="0" applyFont="0" applyFill="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4" fontId="101" fillId="0" borderId="105"/>
    <xf numFmtId="43" fontId="17" fillId="8" borderId="0" applyNumberFormat="0">
      <alignment vertical="center"/>
      <protection locked="0"/>
    </xf>
    <xf numFmtId="44" fontId="9" fillId="0" borderId="0" applyFont="0" applyFill="0" applyBorder="0" applyAlignment="0" applyProtection="0"/>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4" fontId="101" fillId="0" borderId="105"/>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43" fontId="9" fillId="0" borderId="0" applyFont="0" applyFill="0" applyBorder="0" applyAlignment="0" applyProtection="0"/>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12" fillId="0" borderId="41" applyNumberFormat="0" applyFont="0" applyFill="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3" fontId="9" fillId="0" borderId="0" applyFont="0" applyFill="0" applyBorder="0" applyAlignment="0" applyProtection="0"/>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43" fontId="9" fillId="0" borderId="0" applyFont="0" applyFill="0" applyBorder="0" applyAlignment="0" applyProtection="0"/>
    <xf numFmtId="41" fontId="2" fillId="0" borderId="0" applyFont="0" applyFill="0" applyBorder="0" applyAlignment="0" applyProtection="0"/>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43" fontId="2" fillId="0" borderId="0" applyFont="0" applyFill="0" applyBorder="0" applyAlignment="0" applyProtection="0"/>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43" fontId="9" fillId="0" borderId="0" applyFont="0" applyFill="0" applyBorder="0" applyAlignment="0" applyProtection="0"/>
    <xf numFmtId="228" fontId="51" fillId="0" borderId="40" applyNumberFormat="0" applyFill="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8" fontId="51" fillId="0" borderId="40" applyNumberFormat="0" applyFill="0" applyAlignment="0" applyProtection="0">
      <alignment vertical="center"/>
    </xf>
    <xf numFmtId="177" fontId="102" fillId="0" borderId="42">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4" fontId="101" fillId="0" borderId="105"/>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177" fontId="102" fillId="0" borderId="42">
      <alignmen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43" fontId="17" fillId="8" borderId="0" applyNumberFormat="0">
      <alignment vertical="center"/>
      <protection locked="0"/>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43" fontId="9" fillId="0" borderId="0" applyFont="0" applyFill="0" applyBorder="0" applyAlignment="0" applyProtection="0"/>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4" fontId="101" fillId="0" borderId="105"/>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43" fontId="18" fillId="0" borderId="0" applyFont="0" applyFill="0" applyBorder="0" applyAlignment="0" applyProtection="0"/>
    <xf numFmtId="228" fontId="12" fillId="0" borderId="41" applyNumberFormat="0" applyFont="0" applyFill="0" applyAlignment="0" applyProtection="0">
      <alignment vertical="center"/>
    </xf>
    <xf numFmtId="43" fontId="2" fillId="0" borderId="0" applyFont="0" applyFill="0" applyBorder="0" applyAlignment="0" applyProtection="0"/>
    <xf numFmtId="177" fontId="102" fillId="0" borderId="42">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77" fontId="102" fillId="0" borderId="11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3" fontId="9" fillId="0" borderId="0" applyFont="0" applyFill="0" applyBorder="0" applyAlignment="0" applyProtection="0"/>
    <xf numFmtId="177" fontId="102" fillId="0" borderId="42">
      <alignment vertical="center"/>
    </xf>
    <xf numFmtId="228" fontId="12" fillId="0" borderId="41" applyNumberFormat="0" applyFont="0" applyFill="0" applyAlignment="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177" fontId="102" fillId="0" borderId="42">
      <alignment vertical="center"/>
    </xf>
    <xf numFmtId="43" fontId="9" fillId="0" borderId="0" applyFont="0" applyFill="0" applyBorder="0" applyAlignment="0" applyProtection="0"/>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44" fontId="9" fillId="0" borderId="0" applyFont="0" applyFill="0" applyBorder="0" applyAlignment="0" applyProtection="0"/>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4"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44" fontId="9" fillId="0" borderId="0" applyFont="0" applyFill="0" applyBorder="0" applyAlignment="0" applyProtection="0"/>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44" fontId="9" fillId="0" borderId="0" applyFont="0" applyFill="0" applyBorder="0" applyAlignment="0" applyProtection="0"/>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43" fontId="9" fillId="0" borderId="0" applyFont="0" applyFill="0" applyBorder="0" applyAlignment="0" applyProtection="0"/>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177" fontId="102" fillId="0" borderId="42">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177" fontId="102" fillId="0" borderId="42">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177" fontId="102" fillId="0" borderId="42">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51" fillId="0" borderId="40" applyNumberForma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177" fontId="102" fillId="0" borderId="42">
      <alignment vertical="center"/>
    </xf>
    <xf numFmtId="177" fontId="102" fillId="0" borderId="42">
      <alignment vertical="center"/>
    </xf>
    <xf numFmtId="228" fontId="51" fillId="0" borderId="40" applyNumberFormat="0" applyFill="0" applyAlignment="0" applyProtection="0">
      <alignment vertical="center"/>
    </xf>
    <xf numFmtId="228" fontId="12" fillId="0" borderId="41" applyNumberFormat="0" applyFont="0" applyFill="0" applyAlignment="0" applyProtection="0">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177" fontId="102" fillId="0" borderId="42">
      <alignment vertical="center"/>
    </xf>
    <xf numFmtId="0" fontId="42" fillId="0" borderId="15" applyNumberFormat="0" applyAlignment="0" applyProtection="0">
      <alignment horizontal="left" vertical="center"/>
    </xf>
    <xf numFmtId="177" fontId="102" fillId="0" borderId="42">
      <alignment vertical="center"/>
    </xf>
    <xf numFmtId="228" fontId="12" fillId="0" borderId="41" applyNumberFormat="0" applyFont="0" applyFill="0" applyAlignment="0" applyProtection="0">
      <alignmen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0" fontId="42" fillId="0" borderId="15" applyNumberFormat="0" applyAlignment="0" applyProtection="0">
      <alignment horizontal="left" vertical="center"/>
    </xf>
    <xf numFmtId="228" fontId="12" fillId="0" borderId="41" applyNumberFormat="0" applyFont="0" applyFill="0" applyAlignment="0" applyProtection="0">
      <alignment vertical="center"/>
    </xf>
  </cellStyleXfs>
  <cellXfs count="1115">
    <xf numFmtId="0" fontId="0" fillId="0" borderId="0" xfId="0"/>
    <xf numFmtId="0" fontId="0" fillId="0" borderId="88" xfId="0" applyFont="1" applyBorder="1" applyAlignment="1">
      <alignment horizontal="left" wrapText="1"/>
    </xf>
    <xf numFmtId="0" fontId="0" fillId="0" borderId="61" xfId="0" applyFont="1" applyBorder="1" applyAlignment="1">
      <alignment horizontal="left" wrapText="1"/>
    </xf>
    <xf numFmtId="0" fontId="0" fillId="6" borderId="0" xfId="0" applyFont="1" applyFill="1" applyAlignment="1">
      <alignment horizontal="left"/>
    </xf>
    <xf numFmtId="0" fontId="0" fillId="6" borderId="0" xfId="0" applyFont="1" applyFill="1" applyAlignment="1">
      <alignment horizontal="right"/>
    </xf>
    <xf numFmtId="0" fontId="13" fillId="0" borderId="0" xfId="0" applyFont="1"/>
    <xf numFmtId="0" fontId="0" fillId="0" borderId="0" xfId="0" applyFont="1" applyFill="1" applyAlignment="1">
      <alignment horizontal="left"/>
    </xf>
    <xf numFmtId="0" fontId="0" fillId="0" borderId="0" xfId="0" applyFont="1" applyFill="1" applyAlignment="1">
      <alignment horizontal="right"/>
    </xf>
    <xf numFmtId="0" fontId="19" fillId="6" borderId="0" xfId="0" applyFont="1" applyFill="1" applyProtection="1">
      <protection hidden="1"/>
    </xf>
    <xf numFmtId="0" fontId="19" fillId="0" borderId="0" xfId="0" applyFont="1" applyFill="1" applyProtection="1">
      <protection hidden="1"/>
    </xf>
    <xf numFmtId="0" fontId="19" fillId="0" borderId="0" xfId="0" applyFont="1" applyFill="1" applyBorder="1" applyProtection="1">
      <protection hidden="1"/>
    </xf>
    <xf numFmtId="0" fontId="19" fillId="6" borderId="0" xfId="0" applyFont="1" applyFill="1" applyBorder="1" applyProtection="1">
      <protection hidden="1"/>
    </xf>
    <xf numFmtId="0" fontId="22" fillId="6" borderId="0" xfId="0" applyFont="1" applyFill="1" applyProtection="1">
      <protection hidden="1"/>
    </xf>
    <xf numFmtId="0" fontId="21" fillId="6" borderId="0" xfId="10" applyFont="1" applyFill="1" applyBorder="1" applyProtection="1">
      <protection hidden="1"/>
    </xf>
    <xf numFmtId="0" fontId="22" fillId="6" borderId="0" xfId="0" applyFont="1" applyFill="1" applyBorder="1" applyProtection="1">
      <protection hidden="1"/>
    </xf>
    <xf numFmtId="0" fontId="19" fillId="0" borderId="0" xfId="0" applyFont="1" applyFill="1"/>
    <xf numFmtId="0" fontId="13" fillId="0" borderId="0" xfId="0" applyFont="1" applyFill="1"/>
    <xf numFmtId="0" fontId="28" fillId="6" borderId="0" xfId="0" applyFont="1" applyFill="1" applyBorder="1"/>
    <xf numFmtId="0" fontId="22" fillId="6" borderId="0" xfId="0" applyFont="1" applyFill="1" applyBorder="1"/>
    <xf numFmtId="0" fontId="22" fillId="6" borderId="0" xfId="0" applyFont="1" applyFill="1" applyBorder="1" applyAlignment="1" applyProtection="1">
      <alignment horizontal="left"/>
      <protection hidden="1"/>
    </xf>
    <xf numFmtId="0" fontId="21" fillId="6" borderId="0" xfId="0" applyFont="1" applyFill="1" applyBorder="1" applyProtection="1">
      <protection hidden="1"/>
    </xf>
    <xf numFmtId="172" fontId="19" fillId="0" borderId="0" xfId="0" applyNumberFormat="1" applyFont="1" applyFill="1" applyBorder="1" applyAlignment="1" applyProtection="1">
      <alignment horizontal="left" indent="1"/>
      <protection hidden="1"/>
    </xf>
    <xf numFmtId="0" fontId="0" fillId="6" borderId="0" xfId="0" applyFont="1" applyFill="1" applyBorder="1"/>
    <xf numFmtId="0" fontId="0" fillId="6" borderId="0" xfId="0" applyFont="1" applyFill="1" applyBorder="1" applyProtection="1">
      <protection hidden="1"/>
    </xf>
    <xf numFmtId="0" fontId="13" fillId="6" borderId="0" xfId="0" applyFont="1" applyFill="1" applyBorder="1" applyProtection="1">
      <protection hidden="1"/>
    </xf>
    <xf numFmtId="0" fontId="15" fillId="6" borderId="0" xfId="0" applyFont="1" applyFill="1"/>
    <xf numFmtId="0" fontId="21" fillId="6" borderId="0" xfId="0" applyFont="1" applyFill="1"/>
    <xf numFmtId="0" fontId="31" fillId="6" borderId="0" xfId="13" applyFont="1" applyFill="1" applyAlignment="1"/>
    <xf numFmtId="186" fontId="0" fillId="6" borderId="0" xfId="0" applyNumberFormat="1" applyFont="1" applyFill="1"/>
    <xf numFmtId="186" fontId="13" fillId="6" borderId="0" xfId="0" applyNumberFormat="1" applyFont="1" applyFill="1" applyBorder="1"/>
    <xf numFmtId="0" fontId="13" fillId="6" borderId="0" xfId="0" applyFont="1" applyFill="1" applyBorder="1"/>
    <xf numFmtId="0" fontId="26" fillId="0" borderId="0" xfId="0" applyFont="1"/>
    <xf numFmtId="0" fontId="22" fillId="6" borderId="0" xfId="0" applyFont="1" applyFill="1" applyAlignment="1">
      <alignment horizontal="right" wrapText="1"/>
    </xf>
    <xf numFmtId="0" fontId="21" fillId="0" borderId="0" xfId="0" applyFont="1" applyFill="1"/>
    <xf numFmtId="186" fontId="13" fillId="0" borderId="0" xfId="0" applyNumberFormat="1" applyFont="1"/>
    <xf numFmtId="0" fontId="34" fillId="6" borderId="0" xfId="0" applyFont="1" applyFill="1" applyBorder="1"/>
    <xf numFmtId="0" fontId="21" fillId="6" borderId="0" xfId="1" applyFont="1" applyFill="1" applyBorder="1"/>
    <xf numFmtId="0" fontId="19" fillId="6" borderId="0" xfId="0" applyFont="1" applyFill="1" applyBorder="1"/>
    <xf numFmtId="0" fontId="19" fillId="6" borderId="0" xfId="0" applyFont="1" applyFill="1" applyBorder="1" applyAlignment="1">
      <alignment horizontal="right" wrapText="1"/>
    </xf>
    <xf numFmtId="0" fontId="13" fillId="0" borderId="0" xfId="0" applyFont="1" applyFill="1" applyBorder="1"/>
    <xf numFmtId="0" fontId="13" fillId="0" borderId="0" xfId="0" applyFont="1" applyFill="1" applyBorder="1" applyProtection="1">
      <protection hidden="1"/>
    </xf>
    <xf numFmtId="0" fontId="19" fillId="6" borderId="0" xfId="12" applyFont="1" applyFill="1" applyBorder="1" applyAlignment="1">
      <alignment wrapText="1"/>
    </xf>
    <xf numFmtId="0" fontId="33" fillId="6" borderId="0" xfId="0" applyFont="1" applyFill="1" applyBorder="1" applyAlignment="1"/>
    <xf numFmtId="0" fontId="25" fillId="6" borderId="0" xfId="0" applyFont="1" applyFill="1" applyBorder="1"/>
    <xf numFmtId="0" fontId="25" fillId="6" borderId="0" xfId="12" applyFont="1" applyFill="1" applyBorder="1" applyAlignment="1">
      <alignment wrapText="1"/>
    </xf>
    <xf numFmtId="0" fontId="19" fillId="6" borderId="0" xfId="12" applyFont="1" applyFill="1" applyBorder="1" applyAlignment="1">
      <alignment horizontal="left" wrapText="1"/>
    </xf>
    <xf numFmtId="186" fontId="0" fillId="6" borderId="0" xfId="0" applyNumberFormat="1" applyFont="1" applyFill="1" applyBorder="1"/>
    <xf numFmtId="186" fontId="0" fillId="6" borderId="0" xfId="0" applyNumberFormat="1" applyFont="1" applyFill="1" applyBorder="1" applyAlignment="1">
      <alignment horizontal="right"/>
    </xf>
    <xf numFmtId="3" fontId="0" fillId="6" borderId="0" xfId="0" applyNumberFormat="1" applyFont="1" applyFill="1" applyBorder="1"/>
    <xf numFmtId="4" fontId="0" fillId="6" borderId="0" xfId="0" applyNumberFormat="1" applyFont="1" applyFill="1" applyBorder="1"/>
    <xf numFmtId="0" fontId="0" fillId="6" borderId="0" xfId="0" applyFont="1" applyFill="1" applyBorder="1" applyAlignment="1">
      <alignment horizontal="right"/>
    </xf>
    <xf numFmtId="186" fontId="28" fillId="6" borderId="0" xfId="0" applyNumberFormat="1" applyFont="1" applyFill="1" applyBorder="1"/>
    <xf numFmtId="0" fontId="22" fillId="0" borderId="0" xfId="0" applyFont="1" applyFill="1" applyBorder="1"/>
    <xf numFmtId="186" fontId="0" fillId="6" borderId="0" xfId="0" applyNumberFormat="1" applyFont="1" applyFill="1" applyBorder="1" applyAlignment="1" applyProtection="1">
      <alignment horizontal="right"/>
      <protection hidden="1"/>
    </xf>
    <xf numFmtId="0" fontId="0" fillId="6" borderId="0" xfId="0" applyFont="1" applyFill="1" applyBorder="1" applyAlignment="1" applyProtection="1">
      <alignment horizontal="right"/>
      <protection hidden="1"/>
    </xf>
    <xf numFmtId="0" fontId="0" fillId="6" borderId="0" xfId="0" applyFont="1" applyFill="1" applyBorder="1" applyAlignment="1" applyProtection="1">
      <alignment horizontal="left" indent="1"/>
      <protection hidden="1"/>
    </xf>
    <xf numFmtId="171" fontId="0" fillId="6" borderId="0" xfId="0" applyNumberFormat="1" applyFont="1" applyFill="1" applyBorder="1" applyAlignment="1" applyProtection="1">
      <alignment horizontal="right"/>
      <protection hidden="1"/>
    </xf>
    <xf numFmtId="0" fontId="19" fillId="0" borderId="0" xfId="0" applyFont="1" applyFill="1" applyBorder="1" applyAlignment="1" applyProtection="1">
      <alignment horizontal="left"/>
      <protection hidden="1"/>
    </xf>
    <xf numFmtId="186" fontId="19" fillId="6" borderId="0" xfId="0" applyNumberFormat="1" applyFont="1" applyFill="1" applyBorder="1" applyAlignment="1" applyProtection="1">
      <alignment horizontal="right"/>
      <protection hidden="1"/>
    </xf>
    <xf numFmtId="0" fontId="19" fillId="6" borderId="0" xfId="0" applyFont="1" applyFill="1" applyBorder="1" applyAlignment="1" applyProtection="1">
      <alignment horizontal="left"/>
      <protection hidden="1"/>
    </xf>
    <xf numFmtId="186" fontId="0" fillId="0" borderId="0" xfId="0" applyNumberFormat="1" applyFont="1" applyFill="1" applyBorder="1"/>
    <xf numFmtId="0" fontId="13" fillId="6" borderId="0" xfId="0" applyFont="1" applyFill="1" applyAlignment="1">
      <alignment horizontal="left"/>
    </xf>
    <xf numFmtId="0" fontId="23" fillId="6" borderId="0" xfId="15" applyFont="1" applyFill="1"/>
    <xf numFmtId="0" fontId="37" fillId="6" borderId="0" xfId="0" applyFont="1" applyFill="1" applyAlignment="1">
      <alignment horizontal="left"/>
    </xf>
    <xf numFmtId="0" fontId="38" fillId="6" borderId="0" xfId="11" applyFont="1" applyFill="1" applyBorder="1" applyAlignment="1">
      <alignment horizontal="right" textRotation="90" wrapText="1"/>
    </xf>
    <xf numFmtId="164" fontId="21" fillId="6" borderId="0" xfId="2" applyFont="1" applyFill="1" applyBorder="1"/>
    <xf numFmtId="186" fontId="21" fillId="0" borderId="0" xfId="2" applyNumberFormat="1" applyFont="1" applyFill="1" applyBorder="1"/>
    <xf numFmtId="0" fontId="21" fillId="0" borderId="0" xfId="0" applyFont="1" applyFill="1" applyAlignment="1">
      <alignment horizontal="left"/>
    </xf>
    <xf numFmtId="0" fontId="13" fillId="0" borderId="11" xfId="0" applyFont="1" applyBorder="1"/>
    <xf numFmtId="0" fontId="13" fillId="0" borderId="0" xfId="0" applyFont="1" applyBorder="1"/>
    <xf numFmtId="0" fontId="13" fillId="0" borderId="11" xfId="0" applyFont="1" applyBorder="1" applyProtection="1">
      <protection hidden="1"/>
    </xf>
    <xf numFmtId="0" fontId="13" fillId="0" borderId="16" xfId="0" applyFont="1" applyBorder="1"/>
    <xf numFmtId="186" fontId="13" fillId="0" borderId="0" xfId="0" applyNumberFormat="1" applyFont="1" applyFill="1"/>
    <xf numFmtId="184" fontId="13" fillId="0" borderId="0" xfId="0" applyNumberFormat="1" applyFont="1" applyFill="1"/>
    <xf numFmtId="0" fontId="0" fillId="0" borderId="8" xfId="0" applyFont="1" applyBorder="1"/>
    <xf numFmtId="0" fontId="19" fillId="0" borderId="8" xfId="0" applyFont="1" applyBorder="1"/>
    <xf numFmtId="0" fontId="19" fillId="0" borderId="8" xfId="0" applyFont="1" applyBorder="1" applyProtection="1">
      <protection hidden="1"/>
    </xf>
    <xf numFmtId="0" fontId="19" fillId="0" borderId="0" xfId="0" applyFont="1" applyBorder="1"/>
    <xf numFmtId="0" fontId="22" fillId="6" borderId="0" xfId="1" applyFont="1" applyFill="1" applyBorder="1" applyAlignment="1">
      <alignment horizontal="left"/>
    </xf>
    <xf numFmtId="0" fontId="25" fillId="0" borderId="10" xfId="0" applyFont="1" applyBorder="1"/>
    <xf numFmtId="0" fontId="36" fillId="0" borderId="0" xfId="0" applyFont="1" applyBorder="1"/>
    <xf numFmtId="0" fontId="39" fillId="0" borderId="0" xfId="0" applyFont="1" applyBorder="1"/>
    <xf numFmtId="0" fontId="19" fillId="0" borderId="11" xfId="0" applyFont="1" applyBorder="1"/>
    <xf numFmtId="0" fontId="19" fillId="6" borderId="0" xfId="0" applyFont="1" applyFill="1" applyBorder="1" applyAlignment="1" applyProtection="1">
      <alignment horizontal="right"/>
      <protection hidden="1"/>
    </xf>
    <xf numFmtId="0" fontId="19" fillId="6" borderId="0" xfId="0" applyFont="1" applyFill="1" applyBorder="1" applyAlignment="1" applyProtection="1">
      <alignment horizontal="left" vertical="top"/>
      <protection hidden="1"/>
    </xf>
    <xf numFmtId="0" fontId="19" fillId="6" borderId="0" xfId="0" applyFont="1" applyFill="1" applyBorder="1" applyAlignment="1" applyProtection="1">
      <alignment vertical="top"/>
      <protection hidden="1"/>
    </xf>
    <xf numFmtId="0" fontId="19" fillId="6" borderId="0" xfId="12" applyFont="1" applyFill="1" applyBorder="1" applyAlignment="1" applyProtection="1">
      <alignment wrapText="1"/>
      <protection hidden="1"/>
    </xf>
    <xf numFmtId="0" fontId="21" fillId="6" borderId="0" xfId="1" applyFont="1" applyFill="1" applyBorder="1" applyProtection="1">
      <protection hidden="1"/>
    </xf>
    <xf numFmtId="0" fontId="21" fillId="6" borderId="0" xfId="1" applyFont="1" applyFill="1" applyBorder="1" applyAlignment="1" applyProtection="1">
      <alignment horizontal="left"/>
      <protection hidden="1"/>
    </xf>
    <xf numFmtId="0" fontId="19" fillId="0" borderId="10" xfId="0" applyFont="1" applyBorder="1" applyProtection="1">
      <protection hidden="1"/>
    </xf>
    <xf numFmtId="0" fontId="19" fillId="0" borderId="17" xfId="0" applyFont="1" applyBorder="1" applyProtection="1">
      <protection hidden="1"/>
    </xf>
    <xf numFmtId="0" fontId="19" fillId="0" borderId="0" xfId="0" applyFont="1" applyBorder="1" applyProtection="1">
      <protection hidden="1"/>
    </xf>
    <xf numFmtId="0" fontId="19" fillId="0" borderId="20" xfId="0" applyFont="1" applyBorder="1"/>
    <xf numFmtId="43" fontId="13" fillId="6" borderId="0" xfId="20" applyFont="1" applyFill="1" applyAlignment="1">
      <alignment horizontal="right"/>
    </xf>
    <xf numFmtId="173" fontId="22" fillId="6" borderId="0" xfId="0" applyNumberFormat="1" applyFont="1" applyFill="1" applyBorder="1" applyAlignment="1">
      <alignment horizontal="center" vertical="center" wrapText="1"/>
    </xf>
    <xf numFmtId="0" fontId="22" fillId="6" borderId="0" xfId="0" applyNumberFormat="1" applyFont="1" applyFill="1" applyBorder="1" applyAlignment="1">
      <alignment horizontal="center" textRotation="90" wrapText="1"/>
    </xf>
    <xf numFmtId="0" fontId="13" fillId="6" borderId="0" xfId="0" applyFont="1" applyFill="1" applyBorder="1" applyAlignment="1">
      <alignment horizontal="center" wrapText="1"/>
    </xf>
    <xf numFmtId="0" fontId="13" fillId="6" borderId="0" xfId="0" applyFont="1" applyFill="1" applyBorder="1" applyAlignment="1">
      <alignment horizontal="left"/>
    </xf>
    <xf numFmtId="172" fontId="21" fillId="6" borderId="0" xfId="2" applyNumberFormat="1" applyFont="1" applyFill="1" applyBorder="1"/>
    <xf numFmtId="4" fontId="21" fillId="6" borderId="0" xfId="2" applyNumberFormat="1" applyFont="1" applyFill="1" applyBorder="1"/>
    <xf numFmtId="4" fontId="13" fillId="6" borderId="0" xfId="0" applyNumberFormat="1" applyFont="1" applyFill="1" applyAlignment="1">
      <alignment horizontal="right"/>
    </xf>
    <xf numFmtId="0" fontId="28" fillId="6" borderId="0" xfId="0" applyFont="1" applyFill="1" applyBorder="1" applyAlignment="1">
      <alignment horizontal="right"/>
    </xf>
    <xf numFmtId="0" fontId="14" fillId="6" borderId="0" xfId="0" applyFont="1" applyFill="1" applyBorder="1"/>
    <xf numFmtId="0" fontId="13" fillId="0" borderId="0" xfId="0" applyFont="1" applyFill="1" applyBorder="1" applyAlignment="1">
      <alignment horizontal="right"/>
    </xf>
    <xf numFmtId="0" fontId="24" fillId="6" borderId="0" xfId="0" applyFont="1" applyFill="1" applyProtection="1">
      <protection hidden="1"/>
    </xf>
    <xf numFmtId="0" fontId="24" fillId="6" borderId="0" xfId="0" applyFont="1" applyFill="1" applyBorder="1" applyProtection="1">
      <protection hidden="1"/>
    </xf>
    <xf numFmtId="0" fontId="15" fillId="6" borderId="0" xfId="0" applyFont="1" applyFill="1" applyProtection="1">
      <protection hidden="1"/>
    </xf>
    <xf numFmtId="0" fontId="15" fillId="6" borderId="0" xfId="10" applyFont="1" applyFill="1" applyBorder="1" applyProtection="1">
      <protection hidden="1"/>
    </xf>
    <xf numFmtId="0" fontId="23" fillId="6" borderId="0" xfId="0" applyFont="1" applyFill="1" applyProtection="1">
      <protection hidden="1"/>
    </xf>
    <xf numFmtId="0" fontId="22" fillId="6" borderId="0" xfId="10" applyFont="1" applyFill="1" applyBorder="1" applyProtection="1">
      <protection hidden="1"/>
    </xf>
    <xf numFmtId="0" fontId="22" fillId="6" borderId="0" xfId="0" applyFont="1" applyFill="1" applyBorder="1" applyAlignment="1" applyProtection="1">
      <protection hidden="1"/>
    </xf>
    <xf numFmtId="0" fontId="22" fillId="6" borderId="0" xfId="0" applyFont="1" applyFill="1" applyBorder="1" applyAlignment="1" applyProtection="1">
      <alignment wrapText="1"/>
      <protection hidden="1"/>
    </xf>
    <xf numFmtId="0" fontId="21" fillId="6" borderId="0" xfId="0" applyFont="1" applyFill="1" applyBorder="1" applyAlignment="1" applyProtection="1">
      <alignment wrapText="1"/>
      <protection hidden="1"/>
    </xf>
    <xf numFmtId="186" fontId="21" fillId="6" borderId="0" xfId="0" applyNumberFormat="1" applyFont="1" applyFill="1" applyBorder="1" applyProtection="1">
      <protection hidden="1"/>
    </xf>
    <xf numFmtId="0" fontId="0" fillId="6" borderId="0" xfId="0" applyFont="1" applyFill="1" applyBorder="1" applyAlignment="1"/>
    <xf numFmtId="0" fontId="13" fillId="6" borderId="0" xfId="0" applyFont="1" applyFill="1" applyBorder="1" applyAlignment="1"/>
    <xf numFmtId="0" fontId="13" fillId="6" borderId="0" xfId="0" applyFont="1" applyFill="1" applyBorder="1" applyAlignment="1" applyProtection="1">
      <alignment horizontal="left"/>
      <protection hidden="1"/>
    </xf>
    <xf numFmtId="168" fontId="21" fillId="6" borderId="0" xfId="0" applyNumberFormat="1" applyFont="1" applyFill="1" applyBorder="1" applyAlignment="1" applyProtection="1">
      <alignment horizontal="left"/>
      <protection hidden="1"/>
    </xf>
    <xf numFmtId="0" fontId="22" fillId="0" borderId="0" xfId="0" applyFont="1" applyFill="1" applyBorder="1" applyAlignment="1">
      <alignment horizontal="left"/>
    </xf>
    <xf numFmtId="0" fontId="13" fillId="0" borderId="0" xfId="0" applyFont="1" applyFill="1" applyBorder="1" applyAlignment="1">
      <alignment horizontal="left"/>
    </xf>
    <xf numFmtId="0" fontId="21" fillId="0" borderId="0" xfId="0" applyFont="1" applyFill="1" applyBorder="1"/>
    <xf numFmtId="0" fontId="19" fillId="6" borderId="0" xfId="0" applyFont="1" applyFill="1"/>
    <xf numFmtId="180" fontId="21" fillId="6" borderId="0" xfId="0" applyNumberFormat="1" applyFont="1" applyFill="1" applyBorder="1" applyAlignment="1" applyProtection="1">
      <alignment horizontal="left" wrapText="1"/>
      <protection hidden="1"/>
    </xf>
    <xf numFmtId="182" fontId="21" fillId="6" borderId="0" xfId="0" applyNumberFormat="1" applyFont="1" applyFill="1" applyBorder="1" applyProtection="1">
      <protection hidden="1"/>
    </xf>
    <xf numFmtId="176" fontId="31" fillId="6" borderId="0" xfId="2" applyNumberFormat="1" applyFont="1" applyFill="1" applyAlignment="1">
      <alignment horizontal="right"/>
    </xf>
    <xf numFmtId="164" fontId="31" fillId="6" borderId="0" xfId="2" applyFont="1" applyFill="1" applyAlignment="1">
      <alignment horizontal="right"/>
    </xf>
    <xf numFmtId="0" fontId="15" fillId="0" borderId="0" xfId="0" applyFont="1" applyFill="1"/>
    <xf numFmtId="0" fontId="19" fillId="0" borderId="0" xfId="0" applyFont="1" applyFill="1" applyAlignment="1">
      <alignment horizontal="right"/>
    </xf>
    <xf numFmtId="0" fontId="25" fillId="0" borderId="0" xfId="0" applyFont="1" applyFill="1" applyAlignment="1">
      <alignment horizontal="right"/>
    </xf>
    <xf numFmtId="0" fontId="19" fillId="0" borderId="0" xfId="0" applyFont="1" applyFill="1" applyAlignment="1">
      <alignment horizontal="center"/>
    </xf>
    <xf numFmtId="0" fontId="15" fillId="6" borderId="0" xfId="0" applyFont="1" applyFill="1" applyAlignment="1">
      <alignment horizontal="left"/>
    </xf>
    <xf numFmtId="186" fontId="19" fillId="0" borderId="0" xfId="0" applyNumberFormat="1" applyFont="1" applyFill="1" applyAlignment="1">
      <alignment horizontal="right"/>
    </xf>
    <xf numFmtId="3" fontId="0" fillId="6" borderId="0" xfId="0" applyNumberFormat="1" applyFont="1" applyFill="1" applyBorder="1" applyAlignment="1" applyProtection="1">
      <alignment horizontal="right"/>
      <protection hidden="1"/>
    </xf>
    <xf numFmtId="4" fontId="0" fillId="6" borderId="0" xfId="0" applyNumberFormat="1" applyFont="1" applyFill="1" applyBorder="1" applyAlignment="1" applyProtection="1">
      <alignment horizontal="right"/>
      <protection hidden="1"/>
    </xf>
    <xf numFmtId="186" fontId="0" fillId="6" borderId="0" xfId="0" applyNumberFormat="1" applyFont="1" applyFill="1" applyAlignment="1">
      <alignment horizontal="left"/>
    </xf>
    <xf numFmtId="186" fontId="0" fillId="6" borderId="0" xfId="0" applyNumberFormat="1" applyFont="1" applyFill="1" applyAlignment="1">
      <alignment horizontal="right"/>
    </xf>
    <xf numFmtId="186" fontId="0" fillId="0" borderId="0" xfId="0" applyNumberFormat="1" applyFont="1" applyFill="1"/>
    <xf numFmtId="186" fontId="0" fillId="0" borderId="0" xfId="0" applyNumberFormat="1" applyFont="1" applyFill="1" applyAlignment="1">
      <alignment horizontal="left"/>
    </xf>
    <xf numFmtId="186" fontId="0" fillId="0" borderId="0" xfId="0" applyNumberFormat="1" applyFont="1" applyFill="1" applyAlignment="1">
      <alignment horizontal="right"/>
    </xf>
    <xf numFmtId="186" fontId="29" fillId="0" borderId="0" xfId="11" applyNumberFormat="1" applyFont="1" applyFill="1" applyBorder="1" applyAlignment="1">
      <alignment horizontal="right" textRotation="90" wrapText="1"/>
    </xf>
    <xf numFmtId="186" fontId="22" fillId="0" borderId="0" xfId="15" applyNumberFormat="1" applyFont="1" applyFill="1"/>
    <xf numFmtId="186" fontId="37" fillId="0" borderId="0" xfId="0" applyNumberFormat="1" applyFont="1" applyFill="1" applyAlignment="1">
      <alignment horizontal="left"/>
    </xf>
    <xf numFmtId="186" fontId="0" fillId="0" borderId="0" xfId="0" applyNumberFormat="1" applyFont="1" applyFill="1" applyBorder="1" applyAlignment="1">
      <alignment horizontal="right" textRotation="90" wrapText="1"/>
    </xf>
    <xf numFmtId="168" fontId="21" fillId="0" borderId="0" xfId="2" applyNumberFormat="1" applyFont="1" applyFill="1" applyBorder="1"/>
    <xf numFmtId="0" fontId="19" fillId="0" borderId="0" xfId="0" applyFont="1" applyFill="1" applyBorder="1"/>
    <xf numFmtId="0" fontId="13" fillId="6" borderId="0" xfId="0" applyFont="1" applyFill="1"/>
    <xf numFmtId="0" fontId="0" fillId="6" borderId="0" xfId="0" applyFont="1" applyFill="1"/>
    <xf numFmtId="0" fontId="0" fillId="0" borderId="0" xfId="0" applyFont="1" applyFill="1"/>
    <xf numFmtId="0" fontId="0" fillId="0" borderId="0" xfId="0" applyFont="1" applyFill="1" applyBorder="1"/>
    <xf numFmtId="0" fontId="21" fillId="0" borderId="0" xfId="1" applyFont="1" applyFill="1" applyBorder="1" applyAlignment="1">
      <alignment horizontal="right"/>
    </xf>
    <xf numFmtId="0" fontId="21" fillId="0" borderId="0" xfId="1" applyFont="1" applyFill="1" applyBorder="1" applyAlignment="1">
      <alignment horizontal="left" wrapText="1" indent="1"/>
    </xf>
    <xf numFmtId="0" fontId="14" fillId="0" borderId="0" xfId="0" applyFont="1"/>
    <xf numFmtId="0" fontId="0" fillId="0" borderId="0" xfId="0" applyFont="1"/>
    <xf numFmtId="0" fontId="0" fillId="0" borderId="0" xfId="0"/>
    <xf numFmtId="186" fontId="13" fillId="0" borderId="0" xfId="0" applyNumberFormat="1" applyFont="1" applyFill="1" applyBorder="1" applyAlignment="1" applyProtection="1">
      <alignment horizontal="right"/>
      <protection hidden="1"/>
    </xf>
    <xf numFmtId="0" fontId="33" fillId="0" borderId="0" xfId="0" applyFont="1" applyFill="1" applyBorder="1" applyAlignment="1"/>
    <xf numFmtId="0" fontId="0" fillId="6" borderId="0" xfId="0" applyFill="1"/>
    <xf numFmtId="0" fontId="0" fillId="44" borderId="0" xfId="0" applyFill="1"/>
    <xf numFmtId="0" fontId="0" fillId="44" borderId="0" xfId="0" applyFill="1" applyAlignment="1">
      <alignment vertical="center"/>
    </xf>
    <xf numFmtId="0" fontId="14" fillId="44" borderId="0" xfId="0" applyFont="1" applyFill="1" applyAlignment="1">
      <alignment horizontal="right" wrapText="1"/>
    </xf>
    <xf numFmtId="0" fontId="14" fillId="44" borderId="0" xfId="0" applyFont="1" applyFill="1"/>
    <xf numFmtId="171" fontId="15" fillId="44" borderId="0" xfId="0" applyNumberFormat="1" applyFont="1" applyFill="1"/>
    <xf numFmtId="254" fontId="15" fillId="44" borderId="0" xfId="0" applyNumberFormat="1" applyFont="1" applyFill="1"/>
    <xf numFmtId="0" fontId="15" fillId="44" borderId="0" xfId="0" applyFont="1" applyFill="1"/>
    <xf numFmtId="0" fontId="0" fillId="0" borderId="0" xfId="0" applyFont="1" applyAlignment="1">
      <alignment vertical="top" wrapText="1"/>
    </xf>
    <xf numFmtId="0" fontId="0" fillId="0" borderId="0" xfId="0" applyBorder="1"/>
    <xf numFmtId="0" fontId="0" fillId="44" borderId="0" xfId="0" applyFont="1" applyFill="1"/>
    <xf numFmtId="0" fontId="0" fillId="44" borderId="0" xfId="0" quotePrefix="1" applyFont="1" applyFill="1" applyAlignment="1">
      <alignment horizontal="left"/>
    </xf>
    <xf numFmtId="0" fontId="13" fillId="0" borderId="0" xfId="0" applyFont="1" applyBorder="1" applyAlignment="1">
      <alignment vertical="top"/>
    </xf>
    <xf numFmtId="0" fontId="13" fillId="0" borderId="10" xfId="0" applyFont="1" applyBorder="1"/>
    <xf numFmtId="0" fontId="13" fillId="0" borderId="0" xfId="0" applyFont="1" applyAlignment="1">
      <alignment vertical="top"/>
    </xf>
    <xf numFmtId="0" fontId="19" fillId="0" borderId="0" xfId="0" applyFont="1" applyFill="1" applyAlignment="1" applyProtection="1">
      <alignment vertical="top"/>
      <protection hidden="1"/>
    </xf>
    <xf numFmtId="0" fontId="19" fillId="6" borderId="0" xfId="0" applyFont="1" applyFill="1" applyAlignment="1" applyProtection="1">
      <alignment vertical="top"/>
      <protection hidden="1"/>
    </xf>
    <xf numFmtId="0" fontId="22" fillId="0" borderId="0" xfId="0" applyFont="1" applyFill="1" applyAlignment="1">
      <alignment horizontal="left" wrapText="1"/>
    </xf>
    <xf numFmtId="0" fontId="19" fillId="0" borderId="50" xfId="0" applyFont="1" applyBorder="1"/>
    <xf numFmtId="0" fontId="19" fillId="0" borderId="51" xfId="0" applyFont="1" applyBorder="1"/>
    <xf numFmtId="0" fontId="13" fillId="0" borderId="50" xfId="0" applyFont="1" applyBorder="1"/>
    <xf numFmtId="0" fontId="27" fillId="0" borderId="50" xfId="0" applyFont="1" applyBorder="1"/>
    <xf numFmtId="171" fontId="13" fillId="0" borderId="52" xfId="0" applyNumberFormat="1" applyFont="1" applyBorder="1" applyProtection="1">
      <protection hidden="1"/>
    </xf>
    <xf numFmtId="171" fontId="13" fillId="0" borderId="50" xfId="0" applyNumberFormat="1" applyFont="1" applyBorder="1" applyProtection="1">
      <protection hidden="1"/>
    </xf>
    <xf numFmtId="171" fontId="13" fillId="0" borderId="50" xfId="0" applyNumberFormat="1" applyFont="1" applyBorder="1" applyAlignment="1" applyProtection="1">
      <alignment horizontal="right"/>
      <protection hidden="1"/>
    </xf>
    <xf numFmtId="171" fontId="27" fillId="0" borderId="50" xfId="0" applyNumberFormat="1" applyFont="1" applyBorder="1" applyProtection="1">
      <protection hidden="1"/>
    </xf>
    <xf numFmtId="0" fontId="13" fillId="0" borderId="50" xfId="0" applyFont="1" applyBorder="1" applyProtection="1">
      <protection hidden="1"/>
    </xf>
    <xf numFmtId="171" fontId="19" fillId="0" borderId="52" xfId="0" applyNumberFormat="1" applyFont="1" applyBorder="1" applyProtection="1">
      <protection hidden="1"/>
    </xf>
    <xf numFmtId="171" fontId="21" fillId="0" borderId="50" xfId="0" applyNumberFormat="1" applyFont="1" applyBorder="1" applyProtection="1">
      <protection hidden="1"/>
    </xf>
    <xf numFmtId="0" fontId="19" fillId="0" borderId="50" xfId="0" applyFont="1" applyBorder="1" applyProtection="1">
      <protection hidden="1"/>
    </xf>
    <xf numFmtId="171" fontId="25" fillId="0" borderId="52" xfId="0" applyNumberFormat="1" applyFont="1" applyBorder="1" applyProtection="1">
      <protection hidden="1"/>
    </xf>
    <xf numFmtId="0" fontId="13" fillId="0" borderId="52" xfId="0" applyFont="1" applyBorder="1"/>
    <xf numFmtId="0" fontId="0" fillId="0" borderId="50" xfId="0" applyFont="1" applyBorder="1"/>
    <xf numFmtId="0" fontId="19" fillId="0" borderId="53" xfId="0" applyFont="1" applyBorder="1" applyProtection="1">
      <protection hidden="1"/>
    </xf>
    <xf numFmtId="0" fontId="19" fillId="0" borderId="51" xfId="0" applyFont="1" applyBorder="1" applyProtection="1">
      <protection hidden="1"/>
    </xf>
    <xf numFmtId="186" fontId="21" fillId="0" borderId="0" xfId="0" applyNumberFormat="1" applyFont="1" applyFill="1" applyBorder="1" applyAlignment="1" applyProtection="1">
      <alignment horizontal="right"/>
      <protection hidden="1"/>
    </xf>
    <xf numFmtId="0" fontId="13" fillId="0" borderId="58" xfId="0" applyFont="1" applyFill="1" applyBorder="1"/>
    <xf numFmtId="0" fontId="21" fillId="0" borderId="58" xfId="18" applyFont="1" applyFill="1" applyBorder="1" applyProtection="1">
      <protection hidden="1"/>
    </xf>
    <xf numFmtId="0" fontId="13" fillId="0" borderId="61" xfId="0" applyFont="1" applyBorder="1"/>
    <xf numFmtId="0" fontId="26" fillId="0" borderId="61" xfId="0" applyFont="1" applyBorder="1"/>
    <xf numFmtId="0" fontId="19" fillId="0" borderId="58" xfId="0" applyFont="1" applyBorder="1"/>
    <xf numFmtId="0" fontId="19" fillId="0" borderId="60" xfId="0" applyFont="1" applyBorder="1"/>
    <xf numFmtId="0" fontId="25" fillId="0" borderId="0" xfId="0" applyFont="1" applyBorder="1"/>
    <xf numFmtId="0" fontId="0" fillId="0" borderId="0" xfId="0" applyFill="1"/>
    <xf numFmtId="0" fontId="20" fillId="6" borderId="0" xfId="0" applyFont="1" applyFill="1" applyBorder="1" applyAlignment="1"/>
    <xf numFmtId="0" fontId="30" fillId="6" borderId="0" xfId="609" applyFont="1" applyFill="1" applyAlignment="1" applyProtection="1"/>
    <xf numFmtId="0" fontId="35" fillId="6" borderId="0" xfId="0" applyFont="1" applyFill="1" applyProtection="1">
      <protection hidden="1"/>
    </xf>
    <xf numFmtId="0" fontId="0" fillId="0" borderId="0" xfId="0" applyNumberFormat="1" applyFont="1" applyFill="1" applyBorder="1" applyProtection="1">
      <protection locked="0"/>
    </xf>
    <xf numFmtId="0" fontId="0" fillId="6" borderId="63" xfId="0" applyFont="1" applyFill="1" applyBorder="1"/>
    <xf numFmtId="186" fontId="34" fillId="6" borderId="63" xfId="14" applyNumberFormat="1" applyFont="1" applyFill="1" applyBorder="1" applyAlignment="1">
      <alignment vertical="center"/>
    </xf>
    <xf numFmtId="176" fontId="40" fillId="6" borderId="63" xfId="23" applyNumberFormat="1" applyFont="1" applyFill="1" applyBorder="1" applyAlignment="1">
      <alignment horizontal="right" vertical="center"/>
    </xf>
    <xf numFmtId="43" fontId="40" fillId="6" borderId="63" xfId="23" applyFont="1" applyFill="1" applyBorder="1" applyAlignment="1">
      <alignment horizontal="right" vertical="center"/>
    </xf>
    <xf numFmtId="0" fontId="40" fillId="6" borderId="63" xfId="14" applyFont="1" applyFill="1" applyBorder="1" applyAlignment="1">
      <alignment vertical="center"/>
    </xf>
    <xf numFmtId="0" fontId="40" fillId="6" borderId="63" xfId="14" applyFont="1" applyFill="1" applyBorder="1">
      <alignment vertical="center"/>
    </xf>
    <xf numFmtId="177" fontId="40" fillId="6" borderId="63" xfId="14" applyNumberFormat="1" applyFont="1" applyFill="1" applyBorder="1">
      <alignment vertical="center"/>
    </xf>
    <xf numFmtId="177" fontId="40" fillId="6" borderId="65" xfId="14" applyNumberFormat="1" applyFont="1" applyFill="1" applyBorder="1">
      <alignment vertical="center"/>
    </xf>
    <xf numFmtId="0" fontId="22" fillId="6" borderId="63" xfId="14" applyFont="1" applyFill="1" applyBorder="1" applyAlignment="1">
      <alignment horizontal="left" vertical="top"/>
    </xf>
    <xf numFmtId="186" fontId="19" fillId="6" borderId="63" xfId="14" applyNumberFormat="1" applyFont="1" applyFill="1" applyBorder="1" applyAlignment="1">
      <alignment vertical="center"/>
    </xf>
    <xf numFmtId="176" fontId="21" fillId="6" borderId="63" xfId="25" applyNumberFormat="1" applyFont="1" applyFill="1" applyBorder="1" applyAlignment="1">
      <alignment horizontal="right" vertical="center"/>
    </xf>
    <xf numFmtId="43" fontId="21" fillId="6" borderId="63" xfId="25" applyFont="1" applyFill="1" applyBorder="1" applyAlignment="1">
      <alignment horizontal="right" vertical="center"/>
    </xf>
    <xf numFmtId="0" fontId="21" fillId="6" borderId="63" xfId="14" applyFont="1" applyFill="1" applyBorder="1" applyAlignment="1">
      <alignment vertical="center"/>
    </xf>
    <xf numFmtId="0" fontId="0" fillId="6" borderId="65" xfId="0" applyFont="1" applyFill="1" applyBorder="1"/>
    <xf numFmtId="0" fontId="21" fillId="0" borderId="63" xfId="13" applyFont="1" applyFill="1" applyBorder="1" applyAlignment="1" applyProtection="1">
      <protection hidden="1"/>
    </xf>
    <xf numFmtId="0" fontId="13" fillId="0" borderId="65" xfId="0" applyFont="1" applyBorder="1"/>
    <xf numFmtId="0" fontId="13" fillId="0" borderId="58" xfId="0" applyFont="1" applyBorder="1"/>
    <xf numFmtId="0" fontId="13" fillId="0" borderId="63" xfId="0" applyFont="1" applyBorder="1"/>
    <xf numFmtId="0" fontId="19" fillId="0" borderId="63" xfId="0" applyFont="1" applyBorder="1"/>
    <xf numFmtId="0" fontId="23" fillId="0" borderId="63" xfId="0" applyFont="1" applyBorder="1"/>
    <xf numFmtId="0" fontId="19" fillId="0" borderId="67" xfId="0" applyFont="1" applyBorder="1"/>
    <xf numFmtId="0" fontId="19" fillId="0" borderId="64" xfId="0" applyFont="1" applyBorder="1"/>
    <xf numFmtId="171" fontId="19" fillId="0" borderId="64" xfId="0" applyNumberFormat="1" applyFont="1" applyBorder="1" applyProtection="1">
      <protection hidden="1"/>
    </xf>
    <xf numFmtId="0" fontId="26" fillId="0" borderId="0" xfId="0" applyFont="1" applyFill="1" applyBorder="1"/>
    <xf numFmtId="0" fontId="13" fillId="0" borderId="64" xfId="0" applyFont="1" applyBorder="1"/>
    <xf numFmtId="0" fontId="13" fillId="0" borderId="63" xfId="0" applyFont="1" applyFill="1" applyBorder="1"/>
    <xf numFmtId="0" fontId="13" fillId="0" borderId="60" xfId="0" applyFont="1" applyBorder="1"/>
    <xf numFmtId="0" fontId="13" fillId="0" borderId="67" xfId="0" applyFont="1" applyBorder="1"/>
    <xf numFmtId="0" fontId="19" fillId="6" borderId="67" xfId="0" applyFont="1" applyFill="1" applyBorder="1" applyAlignment="1" applyProtection="1">
      <alignment horizontal="right"/>
      <protection hidden="1"/>
    </xf>
    <xf numFmtId="0" fontId="19" fillId="6" borderId="67" xfId="0" applyFont="1" applyFill="1" applyBorder="1" applyProtection="1">
      <protection hidden="1"/>
    </xf>
    <xf numFmtId="0" fontId="13" fillId="0" borderId="63" xfId="0" applyFont="1" applyBorder="1" applyAlignment="1">
      <alignment vertical="top"/>
    </xf>
    <xf numFmtId="0" fontId="26" fillId="0" borderId="0" xfId="0" applyFont="1" applyBorder="1"/>
    <xf numFmtId="0" fontId="13" fillId="0" borderId="64" xfId="0" applyFont="1" applyBorder="1" applyProtection="1">
      <protection hidden="1"/>
    </xf>
    <xf numFmtId="239" fontId="13" fillId="0" borderId="64" xfId="32" applyNumberFormat="1" applyFont="1" applyBorder="1" applyProtection="1">
      <protection hidden="1"/>
    </xf>
    <xf numFmtId="172" fontId="19" fillId="44" borderId="0" xfId="0" applyNumberFormat="1" applyFont="1" applyFill="1" applyBorder="1" applyAlignment="1" applyProtection="1">
      <alignment horizontal="left" indent="1"/>
      <protection hidden="1"/>
    </xf>
    <xf numFmtId="186" fontId="19" fillId="44" borderId="0" xfId="0" applyNumberFormat="1" applyFont="1" applyFill="1" applyBorder="1" applyAlignment="1" applyProtection="1">
      <alignment horizontal="right"/>
      <protection hidden="1"/>
    </xf>
    <xf numFmtId="0" fontId="25" fillId="0" borderId="0" xfId="0" applyNumberFormat="1" applyFont="1" applyFill="1" applyBorder="1" applyAlignment="1">
      <alignment horizontal="right"/>
    </xf>
    <xf numFmtId="186" fontId="25" fillId="0" borderId="0" xfId="0" applyNumberFormat="1" applyFont="1" applyFill="1" applyBorder="1" applyAlignment="1">
      <alignment horizontal="right"/>
    </xf>
    <xf numFmtId="0" fontId="19" fillId="44" borderId="0" xfId="0" applyFont="1" applyFill="1" applyProtection="1">
      <protection hidden="1"/>
    </xf>
    <xf numFmtId="49" fontId="13" fillId="0" borderId="63" xfId="0" applyNumberFormat="1" applyFont="1" applyFill="1" applyBorder="1"/>
    <xf numFmtId="0" fontId="13" fillId="0" borderId="69" xfId="0" applyFont="1" applyBorder="1"/>
    <xf numFmtId="186" fontId="13" fillId="0" borderId="70" xfId="0" applyNumberFormat="1" applyFont="1" applyBorder="1"/>
    <xf numFmtId="186" fontId="13" fillId="0" borderId="70" xfId="0" applyNumberFormat="1" applyFont="1" applyFill="1" applyBorder="1"/>
    <xf numFmtId="184" fontId="13" fillId="0" borderId="70" xfId="0" applyNumberFormat="1" applyFont="1" applyFill="1" applyBorder="1"/>
    <xf numFmtId="186" fontId="22" fillId="0" borderId="70" xfId="15" applyNumberFormat="1" applyFont="1" applyFill="1" applyBorder="1" applyProtection="1">
      <protection hidden="1"/>
    </xf>
    <xf numFmtId="186" fontId="21" fillId="0" borderId="70" xfId="15" applyNumberFormat="1" applyFont="1" applyFill="1" applyBorder="1" applyProtection="1">
      <protection hidden="1"/>
    </xf>
    <xf numFmtId="184" fontId="21" fillId="0" borderId="70" xfId="15" applyNumberFormat="1" applyFont="1" applyFill="1" applyBorder="1" applyProtection="1">
      <protection hidden="1"/>
    </xf>
    <xf numFmtId="49" fontId="21" fillId="0" borderId="63" xfId="15" applyNumberFormat="1" applyFont="1" applyFill="1" applyBorder="1" applyProtection="1">
      <protection hidden="1"/>
    </xf>
    <xf numFmtId="0" fontId="0" fillId="0" borderId="67" xfId="0" applyFont="1" applyFill="1" applyBorder="1"/>
    <xf numFmtId="0" fontId="0" fillId="0" borderId="68" xfId="0" applyFont="1" applyFill="1" applyBorder="1"/>
    <xf numFmtId="0" fontId="0" fillId="6" borderId="66" xfId="0" applyFont="1" applyFill="1" applyBorder="1"/>
    <xf numFmtId="0" fontId="19" fillId="6" borderId="65" xfId="0" applyFont="1" applyFill="1" applyBorder="1"/>
    <xf numFmtId="0" fontId="13" fillId="6" borderId="65" xfId="0" applyFont="1" applyFill="1" applyBorder="1"/>
    <xf numFmtId="0" fontId="13" fillId="6" borderId="67" xfId="0" applyFont="1" applyFill="1" applyBorder="1"/>
    <xf numFmtId="167" fontId="19" fillId="0" borderId="67" xfId="0" applyNumberFormat="1" applyFont="1" applyBorder="1" applyProtection="1">
      <protection hidden="1"/>
    </xf>
    <xf numFmtId="0" fontId="19" fillId="0" borderId="67" xfId="0" applyFont="1" applyBorder="1" applyProtection="1">
      <protection hidden="1"/>
    </xf>
    <xf numFmtId="0" fontId="19" fillId="0" borderId="65" xfId="0" applyFont="1" applyBorder="1" applyProtection="1">
      <protection hidden="1"/>
    </xf>
    <xf numFmtId="0" fontId="19" fillId="0" borderId="68" xfId="0" applyFont="1" applyBorder="1" applyProtection="1">
      <protection hidden="1"/>
    </xf>
    <xf numFmtId="0" fontId="13" fillId="44" borderId="0" xfId="0" applyFont="1" applyFill="1" applyBorder="1"/>
    <xf numFmtId="254" fontId="15" fillId="0" borderId="0" xfId="0" applyNumberFormat="1" applyFont="1" applyFill="1"/>
    <xf numFmtId="167" fontId="19" fillId="0" borderId="12" xfId="0" applyNumberFormat="1" applyFont="1" applyBorder="1" applyProtection="1">
      <protection hidden="1"/>
    </xf>
    <xf numFmtId="0" fontId="0" fillId="0" borderId="0" xfId="0" applyFont="1" applyFill="1" applyBorder="1" applyAlignment="1"/>
    <xf numFmtId="168" fontId="21" fillId="0" borderId="0" xfId="0" applyNumberFormat="1" applyFont="1" applyFill="1" applyBorder="1" applyAlignment="1" applyProtection="1">
      <alignment horizontal="left"/>
      <protection hidden="1"/>
    </xf>
    <xf numFmtId="0" fontId="13" fillId="0" borderId="61" xfId="0" applyFont="1" applyFill="1" applyBorder="1"/>
    <xf numFmtId="168" fontId="13" fillId="0" borderId="72" xfId="0" applyNumberFormat="1" applyFont="1" applyBorder="1"/>
    <xf numFmtId="0" fontId="13" fillId="0" borderId="72" xfId="0" applyFont="1" applyBorder="1"/>
    <xf numFmtId="168" fontId="13" fillId="0" borderId="63" xfId="0" applyNumberFormat="1" applyFont="1" applyBorder="1"/>
    <xf numFmtId="168" fontId="13" fillId="0" borderId="67" xfId="0" applyNumberFormat="1" applyFont="1" applyBorder="1"/>
    <xf numFmtId="0" fontId="13" fillId="44" borderId="0" xfId="0" applyFont="1" applyFill="1"/>
    <xf numFmtId="0" fontId="13" fillId="0" borderId="73" xfId="0" applyFont="1" applyBorder="1"/>
    <xf numFmtId="0" fontId="13" fillId="0" borderId="73" xfId="0" applyFont="1" applyBorder="1" applyProtection="1">
      <protection hidden="1"/>
    </xf>
    <xf numFmtId="0" fontId="19" fillId="0" borderId="73" xfId="0" applyFont="1" applyBorder="1"/>
    <xf numFmtId="0" fontId="126" fillId="0" borderId="63" xfId="0" applyFont="1" applyFill="1" applyBorder="1"/>
    <xf numFmtId="0" fontId="126" fillId="0" borderId="0" xfId="0" applyFont="1" applyFill="1" applyBorder="1"/>
    <xf numFmtId="0" fontId="126" fillId="0" borderId="0" xfId="0" applyFont="1" applyFill="1"/>
    <xf numFmtId="0" fontId="26" fillId="0" borderId="0" xfId="0" applyFont="1" applyFill="1"/>
    <xf numFmtId="0" fontId="21" fillId="0" borderId="0" xfId="0" applyFont="1" applyFill="1" applyAlignment="1">
      <alignment horizontal="right"/>
    </xf>
    <xf numFmtId="0" fontId="29" fillId="6" borderId="0" xfId="11" applyFont="1" applyFill="1" applyBorder="1" applyAlignment="1">
      <alignment horizontal="right" textRotation="90" wrapText="1"/>
    </xf>
    <xf numFmtId="173" fontId="20" fillId="0" borderId="0" xfId="0" applyNumberFormat="1" applyFont="1" applyFill="1" applyBorder="1" applyAlignment="1">
      <alignment vertical="center" wrapText="1"/>
    </xf>
    <xf numFmtId="187" fontId="21" fillId="0" borderId="0" xfId="20" applyNumberFormat="1" applyFont="1" applyFill="1" applyBorder="1"/>
    <xf numFmtId="174" fontId="21" fillId="0" borderId="0" xfId="2" applyNumberFormat="1" applyFont="1" applyFill="1" applyBorder="1"/>
    <xf numFmtId="0" fontId="21" fillId="0" borderId="61" xfId="0" applyFont="1" applyFill="1" applyBorder="1"/>
    <xf numFmtId="171" fontId="13" fillId="0" borderId="74" xfId="0" applyNumberFormat="1" applyFont="1" applyBorder="1" applyProtection="1">
      <protection hidden="1"/>
    </xf>
    <xf numFmtId="171" fontId="13" fillId="0" borderId="74" xfId="0" applyNumberFormat="1" applyFont="1" applyBorder="1" applyAlignment="1" applyProtection="1">
      <alignment horizontal="right"/>
      <protection hidden="1"/>
    </xf>
    <xf numFmtId="0" fontId="13" fillId="0" borderId="74" xfId="0" applyFont="1" applyBorder="1"/>
    <xf numFmtId="171" fontId="19" fillId="0" borderId="58" xfId="0" applyNumberFormat="1" applyFont="1" applyBorder="1" applyProtection="1">
      <protection hidden="1"/>
    </xf>
    <xf numFmtId="0" fontId="0" fillId="0" borderId="74" xfId="0" applyFont="1" applyBorder="1"/>
    <xf numFmtId="256" fontId="13" fillId="0" borderId="0" xfId="0" applyNumberFormat="1" applyFont="1" applyFill="1" applyBorder="1"/>
    <xf numFmtId="256" fontId="13" fillId="0" borderId="70" xfId="0" applyNumberFormat="1" applyFont="1" applyFill="1" applyBorder="1"/>
    <xf numFmtId="256" fontId="13" fillId="0" borderId="63" xfId="0" applyNumberFormat="1" applyFont="1" applyFill="1" applyBorder="1"/>
    <xf numFmtId="187" fontId="13" fillId="0" borderId="70" xfId="20" applyNumberFormat="1" applyFont="1" applyFill="1" applyBorder="1"/>
    <xf numFmtId="187" fontId="21" fillId="0" borderId="70" xfId="20" applyNumberFormat="1" applyFont="1" applyFill="1" applyBorder="1" applyProtection="1">
      <protection hidden="1"/>
    </xf>
    <xf numFmtId="187" fontId="13" fillId="0" borderId="63" xfId="20" applyNumberFormat="1" applyFont="1" applyFill="1" applyBorder="1"/>
    <xf numFmtId="187" fontId="13" fillId="44" borderId="0" xfId="20" applyNumberFormat="1" applyFont="1" applyFill="1" applyBorder="1"/>
    <xf numFmtId="187" fontId="21" fillId="0" borderId="0" xfId="20" applyNumberFormat="1" applyFont="1" applyFill="1" applyBorder="1" applyAlignment="1">
      <alignment horizontal="right"/>
    </xf>
    <xf numFmtId="257" fontId="0" fillId="0" borderId="0" xfId="20" applyNumberFormat="1" applyFont="1" applyBorder="1"/>
    <xf numFmtId="257" fontId="13" fillId="6" borderId="0" xfId="20" applyNumberFormat="1" applyFont="1" applyFill="1"/>
    <xf numFmtId="257" fontId="21" fillId="0" borderId="0" xfId="20" applyNumberFormat="1" applyFont="1" applyFill="1" applyAlignment="1">
      <alignment horizontal="left"/>
    </xf>
    <xf numFmtId="257" fontId="21" fillId="0" borderId="0" xfId="20" applyNumberFormat="1" applyFont="1" applyFill="1" applyAlignment="1">
      <alignment horizontal="right"/>
    </xf>
    <xf numFmtId="0" fontId="13" fillId="0" borderId="0" xfId="0" applyFont="1" applyFill="1" applyBorder="1" applyAlignment="1"/>
    <xf numFmtId="43" fontId="21" fillId="44" borderId="0" xfId="20" applyFont="1" applyFill="1" applyAlignment="1">
      <alignment horizontal="right"/>
    </xf>
    <xf numFmtId="0" fontId="19" fillId="44" borderId="0" xfId="0" applyFont="1" applyFill="1" applyAlignment="1">
      <alignment horizontal="right"/>
    </xf>
    <xf numFmtId="0" fontId="25" fillId="44" borderId="0" xfId="0" applyFont="1" applyFill="1" applyBorder="1"/>
    <xf numFmtId="186" fontId="25" fillId="44" borderId="0" xfId="0" applyNumberFormat="1" applyFont="1" applyFill="1" applyBorder="1" applyAlignment="1">
      <alignment horizontal="right"/>
    </xf>
    <xf numFmtId="3" fontId="0" fillId="44" borderId="0" xfId="0" applyNumberFormat="1" applyFont="1" applyFill="1" applyBorder="1"/>
    <xf numFmtId="0" fontId="0" fillId="44" borderId="0" xfId="0" applyFont="1" applyFill="1" applyBorder="1"/>
    <xf numFmtId="0" fontId="26" fillId="44" borderId="0" xfId="0" applyFont="1" applyFill="1"/>
    <xf numFmtId="0" fontId="13" fillId="44" borderId="0" xfId="0" applyFont="1" applyFill="1" applyBorder="1" applyProtection="1">
      <protection hidden="1"/>
    </xf>
    <xf numFmtId="0" fontId="13" fillId="44" borderId="61" xfId="0" applyFont="1" applyFill="1" applyBorder="1"/>
    <xf numFmtId="0" fontId="25" fillId="44" borderId="0" xfId="0" applyFont="1" applyFill="1" applyBorder="1" applyAlignment="1">
      <alignment vertical="center"/>
    </xf>
    <xf numFmtId="171" fontId="13" fillId="44" borderId="0" xfId="0" applyNumberFormat="1" applyFont="1" applyFill="1" applyBorder="1" applyProtection="1">
      <protection hidden="1"/>
    </xf>
    <xf numFmtId="0" fontId="21" fillId="44" borderId="0" xfId="1" applyFont="1" applyFill="1" applyBorder="1" applyAlignment="1">
      <alignment horizontal="left"/>
    </xf>
    <xf numFmtId="168" fontId="19" fillId="44" borderId="0" xfId="0" applyNumberFormat="1" applyFont="1" applyFill="1" applyBorder="1" applyAlignment="1" applyProtection="1">
      <alignment horizontal="right"/>
      <protection hidden="1"/>
    </xf>
    <xf numFmtId="0" fontId="19" fillId="44" borderId="0" xfId="0" applyFont="1" applyFill="1" applyBorder="1" applyProtection="1">
      <protection hidden="1"/>
    </xf>
    <xf numFmtId="0" fontId="22" fillId="44" borderId="0" xfId="0" applyFont="1" applyFill="1" applyBorder="1"/>
    <xf numFmtId="0" fontId="0" fillId="44" borderId="0" xfId="0" applyFont="1" applyFill="1" applyBorder="1" applyProtection="1">
      <protection hidden="1"/>
    </xf>
    <xf numFmtId="186" fontId="0" fillId="44" borderId="0" xfId="0" applyNumberFormat="1" applyFont="1" applyFill="1" applyBorder="1" applyProtection="1">
      <protection hidden="1"/>
    </xf>
    <xf numFmtId="186" fontId="0" fillId="44" borderId="0" xfId="0" applyNumberFormat="1" applyFont="1" applyFill="1" applyBorder="1" applyAlignment="1" applyProtection="1">
      <alignment horizontal="right"/>
      <protection hidden="1"/>
    </xf>
    <xf numFmtId="3" fontId="0" fillId="44" borderId="0" xfId="0" applyNumberFormat="1" applyFont="1" applyFill="1" applyBorder="1" applyProtection="1">
      <protection hidden="1"/>
    </xf>
    <xf numFmtId="0" fontId="0" fillId="44" borderId="0" xfId="0" applyFont="1" applyFill="1" applyBorder="1" applyAlignment="1" applyProtection="1">
      <alignment horizontal="left" indent="1"/>
      <protection hidden="1"/>
    </xf>
    <xf numFmtId="4" fontId="0" fillId="44" borderId="0" xfId="0" applyNumberFormat="1" applyFont="1" applyFill="1" applyBorder="1" applyProtection="1">
      <protection hidden="1"/>
    </xf>
    <xf numFmtId="3" fontId="0" fillId="44" borderId="0" xfId="0" applyNumberFormat="1" applyFont="1" applyFill="1" applyBorder="1" applyAlignment="1" applyProtection="1">
      <alignment horizontal="right"/>
      <protection hidden="1"/>
    </xf>
    <xf numFmtId="4" fontId="0" fillId="44" borderId="0" xfId="0" applyNumberFormat="1" applyFont="1" applyFill="1" applyBorder="1" applyAlignment="1" applyProtection="1">
      <alignment horizontal="right"/>
      <protection hidden="1"/>
    </xf>
    <xf numFmtId="0" fontId="19" fillId="44" borderId="0" xfId="0" applyFont="1" applyFill="1" applyBorder="1"/>
    <xf numFmtId="0" fontId="19" fillId="44" borderId="0" xfId="0" applyFont="1" applyFill="1" applyBorder="1" applyAlignment="1" applyProtection="1">
      <alignment horizontal="left"/>
      <protection hidden="1"/>
    </xf>
    <xf numFmtId="186" fontId="0" fillId="44" borderId="0" xfId="0" applyNumberFormat="1" applyFont="1" applyFill="1" applyBorder="1"/>
    <xf numFmtId="181" fontId="13" fillId="44" borderId="0" xfId="0" applyNumberFormat="1" applyFont="1" applyFill="1" applyAlignment="1">
      <alignment horizontal="right"/>
    </xf>
    <xf numFmtId="186" fontId="0" fillId="44" borderId="0" xfId="0" applyNumberFormat="1" applyFont="1" applyFill="1" applyBorder="1" applyAlignment="1">
      <alignment horizontal="right"/>
    </xf>
    <xf numFmtId="4" fontId="0" fillId="44" borderId="0" xfId="0" applyNumberFormat="1" applyFont="1" applyFill="1" applyBorder="1"/>
    <xf numFmtId="0" fontId="19" fillId="44" borderId="0" xfId="0" applyFont="1" applyFill="1" applyAlignment="1" applyProtection="1">
      <alignment vertical="top"/>
      <protection hidden="1"/>
    </xf>
    <xf numFmtId="168" fontId="21" fillId="44" borderId="0" xfId="0" applyNumberFormat="1" applyFont="1" applyFill="1" applyBorder="1" applyAlignment="1" applyProtection="1">
      <alignment horizontal="right" wrapText="1"/>
      <protection hidden="1"/>
    </xf>
    <xf numFmtId="0" fontId="13" fillId="0" borderId="0" xfId="0" applyFont="1" applyFill="1" applyBorder="1" applyAlignment="1">
      <alignment horizontal="left" wrapText="1"/>
    </xf>
    <xf numFmtId="0" fontId="25" fillId="44" borderId="0" xfId="0" applyNumberFormat="1" applyFont="1" applyFill="1" applyBorder="1" applyAlignment="1">
      <alignment horizontal="right"/>
    </xf>
    <xf numFmtId="0" fontId="0" fillId="44" borderId="0" xfId="0" applyFont="1" applyFill="1" applyBorder="1" applyAlignment="1" applyProtection="1">
      <alignment horizontal="right" indent="1"/>
      <protection hidden="1"/>
    </xf>
    <xf numFmtId="186" fontId="21" fillId="44" borderId="0" xfId="0" applyNumberFormat="1" applyFont="1" applyFill="1" applyBorder="1" applyAlignment="1" applyProtection="1">
      <alignment horizontal="right"/>
      <protection hidden="1"/>
    </xf>
    <xf numFmtId="0" fontId="38" fillId="44" borderId="0" xfId="11" applyFont="1" applyFill="1" applyBorder="1" applyAlignment="1">
      <alignment horizontal="right" textRotation="90" wrapText="1"/>
    </xf>
    <xf numFmtId="173" fontId="22" fillId="44" borderId="0" xfId="0" applyNumberFormat="1" applyFont="1" applyFill="1" applyBorder="1" applyAlignment="1">
      <alignment vertical="center" wrapText="1"/>
    </xf>
    <xf numFmtId="0" fontId="22" fillId="44" borderId="0" xfId="0" applyNumberFormat="1" applyFont="1" applyFill="1" applyBorder="1" applyAlignment="1">
      <alignment horizontal="center" textRotation="90" wrapText="1"/>
    </xf>
    <xf numFmtId="0" fontId="13" fillId="44" borderId="0" xfId="0" applyFont="1" applyFill="1" applyBorder="1" applyAlignment="1">
      <alignment horizontal="center" wrapText="1"/>
    </xf>
    <xf numFmtId="164" fontId="21" fillId="44" borderId="0" xfId="2" applyFont="1" applyFill="1" applyBorder="1"/>
    <xf numFmtId="164" fontId="22" fillId="44" borderId="0" xfId="2" applyFont="1" applyFill="1" applyBorder="1"/>
    <xf numFmtId="0" fontId="21" fillId="44" borderId="0" xfId="0" applyFont="1" applyFill="1" applyAlignment="1">
      <alignment horizontal="left"/>
    </xf>
    <xf numFmtId="168" fontId="21" fillId="44" borderId="0" xfId="2" applyNumberFormat="1" applyFont="1" applyFill="1" applyBorder="1"/>
    <xf numFmtId="168" fontId="0" fillId="44" borderId="0" xfId="0" applyNumberFormat="1" applyFont="1" applyFill="1"/>
    <xf numFmtId="181" fontId="0" fillId="44" borderId="0" xfId="0" applyNumberFormat="1" applyFont="1" applyFill="1"/>
    <xf numFmtId="173" fontId="22" fillId="44" borderId="0" xfId="0" applyNumberFormat="1" applyFont="1" applyFill="1" applyBorder="1" applyAlignment="1">
      <alignment horizontal="center" vertical="center" wrapText="1"/>
    </xf>
    <xf numFmtId="172" fontId="21" fillId="44" borderId="0" xfId="2" applyNumberFormat="1" applyFont="1" applyFill="1" applyBorder="1"/>
    <xf numFmtId="4" fontId="21" fillId="44" borderId="0" xfId="2" applyNumberFormat="1" applyFont="1" applyFill="1" applyBorder="1"/>
    <xf numFmtId="2" fontId="19" fillId="44" borderId="0" xfId="0" applyNumberFormat="1" applyFont="1" applyFill="1" applyBorder="1" applyAlignment="1" applyProtection="1">
      <alignment horizontal="right"/>
      <protection hidden="1"/>
    </xf>
    <xf numFmtId="0" fontId="26" fillId="44" borderId="0" xfId="0" applyFont="1" applyFill="1" applyBorder="1"/>
    <xf numFmtId="0" fontId="19" fillId="44" borderId="63" xfId="0" applyFont="1" applyFill="1" applyBorder="1"/>
    <xf numFmtId="0" fontId="19" fillId="44" borderId="67" xfId="0" applyFont="1" applyFill="1" applyBorder="1"/>
    <xf numFmtId="0" fontId="19" fillId="44" borderId="12" xfId="0" applyFont="1" applyFill="1" applyBorder="1"/>
    <xf numFmtId="0" fontId="0" fillId="44" borderId="0" xfId="0" applyFont="1" applyFill="1" applyBorder="1" applyAlignment="1">
      <alignment horizontal="right"/>
    </xf>
    <xf numFmtId="0" fontId="21" fillId="44" borderId="0" xfId="1" applyFont="1" applyFill="1" applyBorder="1" applyAlignment="1">
      <alignment horizontal="right"/>
    </xf>
    <xf numFmtId="0" fontId="19" fillId="44" borderId="0" xfId="0" applyFont="1" applyFill="1" applyBorder="1" applyAlignment="1">
      <alignment horizontal="left" wrapText="1" indent="1"/>
    </xf>
    <xf numFmtId="0" fontId="19" fillId="44" borderId="0" xfId="0" applyFont="1" applyFill="1" applyBorder="1" applyAlignment="1">
      <alignment wrapText="1"/>
    </xf>
    <xf numFmtId="0" fontId="21" fillId="44" borderId="0" xfId="1" applyFont="1" applyFill="1" applyBorder="1" applyAlignment="1">
      <alignment wrapText="1"/>
    </xf>
    <xf numFmtId="0" fontId="19" fillId="44" borderId="0" xfId="0" applyFont="1" applyFill="1" applyBorder="1" applyAlignment="1">
      <alignment horizontal="left" vertical="center" wrapText="1" indent="1"/>
    </xf>
    <xf numFmtId="0" fontId="21" fillId="44" borderId="0" xfId="1" applyFont="1" applyFill="1" applyBorder="1"/>
    <xf numFmtId="0" fontId="21" fillId="44" borderId="0" xfId="1" applyFont="1" applyFill="1" applyBorder="1" applyAlignment="1">
      <alignment horizontal="left" wrapText="1" indent="1"/>
    </xf>
    <xf numFmtId="0" fontId="0" fillId="44" borderId="64" xfId="0" applyFont="1" applyFill="1" applyBorder="1"/>
    <xf numFmtId="0" fontId="33" fillId="44" borderId="0" xfId="0" applyFont="1" applyFill="1" applyBorder="1" applyAlignment="1"/>
    <xf numFmtId="0" fontId="34" fillId="44" borderId="0" xfId="0" applyFont="1" applyFill="1" applyBorder="1"/>
    <xf numFmtId="43" fontId="19" fillId="0" borderId="0" xfId="20" applyFont="1" applyFill="1" applyBorder="1" applyAlignment="1" applyProtection="1">
      <alignment horizontal="right"/>
      <protection hidden="1"/>
    </xf>
    <xf numFmtId="0" fontId="26" fillId="0" borderId="61" xfId="0" applyFont="1" applyFill="1" applyBorder="1"/>
    <xf numFmtId="168" fontId="25" fillId="44" borderId="0" xfId="0" applyNumberFormat="1" applyFont="1" applyFill="1" applyAlignment="1">
      <alignment horizontal="right"/>
    </xf>
    <xf numFmtId="186" fontId="22" fillId="44" borderId="72" xfId="15" applyNumberFormat="1" applyFont="1" applyFill="1" applyBorder="1" applyProtection="1">
      <protection hidden="1"/>
    </xf>
    <xf numFmtId="186" fontId="21" fillId="44" borderId="72" xfId="15" applyNumberFormat="1" applyFont="1" applyFill="1" applyBorder="1" applyProtection="1">
      <protection hidden="1"/>
    </xf>
    <xf numFmtId="184" fontId="21" fillId="44" borderId="72" xfId="15" applyNumberFormat="1" applyFont="1" applyFill="1" applyBorder="1" applyProtection="1">
      <protection hidden="1"/>
    </xf>
    <xf numFmtId="187" fontId="21" fillId="44" borderId="72" xfId="20" applyNumberFormat="1" applyFont="1" applyFill="1" applyBorder="1" applyProtection="1">
      <protection hidden="1"/>
    </xf>
    <xf numFmtId="0" fontId="21" fillId="44" borderId="63" xfId="18" applyFont="1" applyFill="1" applyBorder="1" applyProtection="1">
      <protection hidden="1"/>
    </xf>
    <xf numFmtId="49" fontId="21" fillId="44" borderId="63" xfId="15" applyNumberFormat="1" applyFont="1" applyFill="1" applyBorder="1" applyProtection="1">
      <protection hidden="1"/>
    </xf>
    <xf numFmtId="0" fontId="22" fillId="44" borderId="67" xfId="15" applyFont="1" applyFill="1" applyBorder="1" applyProtection="1">
      <protection hidden="1"/>
    </xf>
    <xf numFmtId="186" fontId="22" fillId="44" borderId="63" xfId="15" applyNumberFormat="1" applyFont="1" applyFill="1" applyBorder="1" applyProtection="1">
      <protection hidden="1"/>
    </xf>
    <xf numFmtId="186" fontId="21" fillId="44" borderId="63" xfId="15" applyNumberFormat="1" applyFont="1" applyFill="1" applyBorder="1" applyProtection="1">
      <protection hidden="1"/>
    </xf>
    <xf numFmtId="184" fontId="21" fillId="44" borderId="63" xfId="15" applyNumberFormat="1" applyFont="1" applyFill="1" applyBorder="1" applyProtection="1">
      <protection hidden="1"/>
    </xf>
    <xf numFmtId="187" fontId="21" fillId="44" borderId="63" xfId="20" applyNumberFormat="1" applyFont="1" applyFill="1" applyBorder="1" applyProtection="1">
      <protection hidden="1"/>
    </xf>
    <xf numFmtId="186" fontId="22" fillId="44" borderId="67" xfId="15" applyNumberFormat="1" applyFont="1" applyFill="1" applyBorder="1" applyProtection="1">
      <protection hidden="1"/>
    </xf>
    <xf numFmtId="186" fontId="21" fillId="44" borderId="67" xfId="15" applyNumberFormat="1" applyFont="1" applyFill="1" applyBorder="1" applyProtection="1">
      <protection hidden="1"/>
    </xf>
    <xf numFmtId="184" fontId="21" fillId="44" borderId="67" xfId="15" applyNumberFormat="1" applyFont="1" applyFill="1" applyBorder="1" applyProtection="1">
      <protection hidden="1"/>
    </xf>
    <xf numFmtId="187" fontId="21" fillId="44" borderId="67" xfId="20" applyNumberFormat="1" applyFont="1" applyFill="1" applyBorder="1" applyProtection="1">
      <protection hidden="1"/>
    </xf>
    <xf numFmtId="0" fontId="21" fillId="44" borderId="67" xfId="18" applyFont="1" applyFill="1" applyBorder="1" applyProtection="1">
      <protection hidden="1"/>
    </xf>
    <xf numFmtId="49" fontId="21" fillId="44" borderId="67" xfId="15" applyNumberFormat="1" applyFont="1" applyFill="1" applyBorder="1" applyProtection="1">
      <protection hidden="1"/>
    </xf>
    <xf numFmtId="186" fontId="13" fillId="44" borderId="0" xfId="0" applyNumberFormat="1" applyFont="1" applyFill="1"/>
    <xf numFmtId="186" fontId="22" fillId="44" borderId="70" xfId="15" applyNumberFormat="1" applyFont="1" applyFill="1" applyBorder="1" applyProtection="1">
      <protection hidden="1"/>
    </xf>
    <xf numFmtId="186" fontId="21" fillId="44" borderId="70" xfId="15" applyNumberFormat="1" applyFont="1" applyFill="1" applyBorder="1" applyProtection="1">
      <protection hidden="1"/>
    </xf>
    <xf numFmtId="184" fontId="21" fillId="44" borderId="70" xfId="15" applyNumberFormat="1" applyFont="1" applyFill="1" applyBorder="1" applyProtection="1">
      <protection hidden="1"/>
    </xf>
    <xf numFmtId="256" fontId="21" fillId="44" borderId="70" xfId="15" applyNumberFormat="1" applyFont="1" applyFill="1" applyBorder="1" applyProtection="1">
      <protection hidden="1"/>
    </xf>
    <xf numFmtId="0" fontId="21" fillId="44" borderId="58" xfId="18" applyFont="1" applyFill="1" applyBorder="1" applyProtection="1">
      <protection hidden="1"/>
    </xf>
    <xf numFmtId="256" fontId="21" fillId="44" borderId="72" xfId="15" applyNumberFormat="1" applyFont="1" applyFill="1" applyBorder="1" applyProtection="1">
      <protection hidden="1"/>
    </xf>
    <xf numFmtId="256" fontId="21" fillId="44" borderId="63" xfId="15" applyNumberFormat="1" applyFont="1" applyFill="1" applyBorder="1" applyProtection="1">
      <protection hidden="1"/>
    </xf>
    <xf numFmtId="256" fontId="21" fillId="44" borderId="67" xfId="15" applyNumberFormat="1" applyFont="1" applyFill="1" applyBorder="1" applyProtection="1">
      <protection hidden="1"/>
    </xf>
    <xf numFmtId="43" fontId="13" fillId="0" borderId="0" xfId="20" applyFont="1" applyFill="1" applyBorder="1" applyAlignment="1">
      <alignment horizontal="right"/>
    </xf>
    <xf numFmtId="168" fontId="13" fillId="44" borderId="63" xfId="0" applyNumberFormat="1" applyFont="1" applyFill="1" applyBorder="1"/>
    <xf numFmtId="0" fontId="19" fillId="0" borderId="0" xfId="0" applyFont="1" applyFill="1" applyBorder="1" applyAlignment="1" applyProtection="1">
      <alignment horizontal="right"/>
      <protection hidden="1"/>
    </xf>
    <xf numFmtId="261" fontId="22" fillId="6" borderId="0" xfId="2" applyNumberFormat="1" applyFont="1" applyFill="1" applyBorder="1"/>
    <xf numFmtId="261" fontId="14" fillId="0" borderId="0" xfId="0" applyNumberFormat="1" applyFont="1"/>
    <xf numFmtId="261" fontId="21" fillId="6" borderId="0" xfId="2" applyNumberFormat="1" applyFont="1" applyFill="1" applyBorder="1"/>
    <xf numFmtId="171" fontId="19" fillId="0" borderId="63" xfId="0" applyNumberFormat="1" applyFont="1" applyBorder="1" applyAlignment="1" applyProtection="1">
      <alignment horizontal="right"/>
      <protection hidden="1"/>
    </xf>
    <xf numFmtId="261" fontId="21" fillId="6" borderId="0" xfId="0" quotePrefix="1" applyNumberFormat="1" applyFont="1" applyFill="1" applyBorder="1" applyAlignment="1" applyProtection="1">
      <alignment horizontal="right"/>
      <protection hidden="1"/>
    </xf>
    <xf numFmtId="260" fontId="19" fillId="0" borderId="0" xfId="0" applyNumberFormat="1" applyFont="1" applyFill="1" applyBorder="1" applyAlignment="1" applyProtection="1">
      <alignment horizontal="left" indent="1"/>
      <protection hidden="1"/>
    </xf>
    <xf numFmtId="187" fontId="19" fillId="0" borderId="0" xfId="20" applyNumberFormat="1" applyFont="1" applyFill="1" applyBorder="1" applyAlignment="1" applyProtection="1">
      <alignment horizontal="right"/>
      <protection hidden="1"/>
    </xf>
    <xf numFmtId="168" fontId="19" fillId="44" borderId="0" xfId="0" applyNumberFormat="1" applyFont="1" applyFill="1" applyAlignment="1">
      <alignment horizontal="right"/>
    </xf>
    <xf numFmtId="181" fontId="25" fillId="44" borderId="0" xfId="0" applyNumberFormat="1" applyFont="1" applyFill="1" applyBorder="1" applyAlignment="1">
      <alignment horizontal="right"/>
    </xf>
    <xf numFmtId="0" fontId="19" fillId="44" borderId="0" xfId="0" applyFont="1" applyFill="1" applyBorder="1" applyAlignment="1" applyProtection="1">
      <alignment horizontal="right"/>
      <protection hidden="1"/>
    </xf>
    <xf numFmtId="164" fontId="31" fillId="6" borderId="0" xfId="2" applyFont="1" applyFill="1" applyBorder="1" applyAlignment="1">
      <alignment horizontal="right"/>
    </xf>
    <xf numFmtId="168" fontId="25" fillId="44" borderId="0" xfId="0" applyNumberFormat="1" applyFont="1" applyFill="1" applyAlignment="1">
      <alignment horizontal="left"/>
    </xf>
    <xf numFmtId="0" fontId="19" fillId="0" borderId="63" xfId="0" applyFont="1" applyFill="1" applyBorder="1" applyAlignment="1">
      <alignment horizontal="right"/>
    </xf>
    <xf numFmtId="259" fontId="19" fillId="0" borderId="67" xfId="0" applyNumberFormat="1" applyFont="1" applyBorder="1" applyProtection="1">
      <protection hidden="1"/>
    </xf>
    <xf numFmtId="184" fontId="13" fillId="44" borderId="0" xfId="0" applyNumberFormat="1" applyFont="1" applyFill="1"/>
    <xf numFmtId="0" fontId="20" fillId="6" borderId="0" xfId="0" applyFont="1" applyFill="1" applyBorder="1" applyAlignment="1"/>
    <xf numFmtId="0" fontId="0" fillId="6" borderId="74" xfId="0" applyFont="1" applyFill="1" applyBorder="1"/>
    <xf numFmtId="15" fontId="132" fillId="44" borderId="0" xfId="1" applyNumberFormat="1" applyFont="1" applyFill="1" applyBorder="1" applyAlignment="1">
      <alignment vertical="top"/>
    </xf>
    <xf numFmtId="0" fontId="22" fillId="44" borderId="76" xfId="1" applyFont="1" applyFill="1" applyBorder="1"/>
    <xf numFmtId="0" fontId="22" fillId="44" borderId="76" xfId="1" applyFont="1" applyFill="1" applyBorder="1" applyAlignment="1">
      <alignment horizontal="right"/>
    </xf>
    <xf numFmtId="0" fontId="132" fillId="44" borderId="0" xfId="716">
      <alignment horizontal="right" wrapText="1"/>
    </xf>
    <xf numFmtId="263" fontId="21" fillId="0" borderId="0" xfId="722">
      <alignment horizontal="right"/>
      <protection hidden="1"/>
    </xf>
    <xf numFmtId="263" fontId="22" fillId="0" borderId="76" xfId="723">
      <alignment horizontal="right"/>
      <protection hidden="1"/>
    </xf>
    <xf numFmtId="263" fontId="133" fillId="0" borderId="76" xfId="725">
      <alignment horizontal="right"/>
      <protection hidden="1"/>
    </xf>
    <xf numFmtId="263" fontId="22" fillId="0" borderId="80" xfId="727">
      <alignment horizontal="right"/>
      <protection hidden="1"/>
    </xf>
    <xf numFmtId="265" fontId="21" fillId="0" borderId="0" xfId="728">
      <alignment horizontal="right"/>
      <protection hidden="1"/>
    </xf>
    <xf numFmtId="265" fontId="22" fillId="0" borderId="76" xfId="729">
      <alignment horizontal="right"/>
      <protection hidden="1"/>
    </xf>
    <xf numFmtId="0" fontId="131" fillId="44" borderId="0" xfId="717" applyFont="1"/>
    <xf numFmtId="0" fontId="133" fillId="44" borderId="0" xfId="733"/>
    <xf numFmtId="265" fontId="22" fillId="0" borderId="80" xfId="732">
      <alignment horizontal="right"/>
      <protection hidden="1"/>
    </xf>
    <xf numFmtId="269" fontId="21" fillId="0" borderId="0" xfId="734">
      <alignment horizontal="right"/>
      <protection hidden="1"/>
    </xf>
    <xf numFmtId="0" fontId="133" fillId="44" borderId="80" xfId="735">
      <alignment vertical="center" wrapText="1"/>
    </xf>
    <xf numFmtId="0" fontId="19" fillId="44" borderId="0" xfId="12" applyFont="1" applyFill="1" applyBorder="1" applyAlignment="1">
      <alignment wrapText="1"/>
    </xf>
    <xf numFmtId="0" fontId="19" fillId="44" borderId="0" xfId="12" applyFont="1" applyFill="1" applyBorder="1" applyAlignment="1"/>
    <xf numFmtId="0" fontId="22" fillId="44" borderId="76" xfId="738"/>
    <xf numFmtId="0" fontId="22" fillId="44" borderId="0" xfId="739"/>
    <xf numFmtId="263" fontId="22" fillId="0" borderId="0" xfId="740">
      <alignment horizontal="right"/>
      <protection hidden="1"/>
    </xf>
    <xf numFmtId="0" fontId="131" fillId="44" borderId="0" xfId="717"/>
    <xf numFmtId="168" fontId="19" fillId="44" borderId="0" xfId="0" applyNumberFormat="1" applyFont="1" applyFill="1" applyBorder="1" applyProtection="1">
      <protection hidden="1"/>
    </xf>
    <xf numFmtId="0" fontId="131" fillId="44" borderId="0" xfId="717" quotePrefix="1"/>
    <xf numFmtId="0" fontId="132" fillId="44" borderId="0" xfId="742">
      <alignment horizontal="left" vertical="top" wrapText="1"/>
    </xf>
    <xf numFmtId="266" fontId="22" fillId="0" borderId="0" xfId="745">
      <alignment horizontal="right"/>
      <protection hidden="1"/>
    </xf>
    <xf numFmtId="266" fontId="22" fillId="0" borderId="80" xfId="746">
      <alignment horizontal="right"/>
      <protection hidden="1"/>
    </xf>
    <xf numFmtId="267" fontId="21" fillId="0" borderId="0" xfId="748">
      <alignment horizontal="right"/>
      <protection hidden="1"/>
    </xf>
    <xf numFmtId="0" fontId="21" fillId="0" borderId="0" xfId="0" applyFont="1" applyFill="1" applyBorder="1" applyAlignment="1">
      <alignment horizontal="left"/>
    </xf>
    <xf numFmtId="0" fontId="132" fillId="44" borderId="0" xfId="750">
      <alignment horizontal="right" textRotation="90" wrapText="1"/>
    </xf>
    <xf numFmtId="0" fontId="133" fillId="44" borderId="76" xfId="743">
      <alignment wrapText="1"/>
    </xf>
    <xf numFmtId="0" fontId="132" fillId="44" borderId="79" xfId="716" applyBorder="1">
      <alignment horizontal="right" wrapText="1"/>
    </xf>
    <xf numFmtId="0" fontId="132" fillId="44" borderId="0" xfId="716" applyBorder="1">
      <alignment horizontal="right" wrapText="1"/>
    </xf>
    <xf numFmtId="0" fontId="132" fillId="44" borderId="0" xfId="742" applyAlignment="1">
      <alignment horizontal="left" vertical="top"/>
    </xf>
    <xf numFmtId="266" fontId="22" fillId="0" borderId="76" xfId="754">
      <alignment horizontal="right"/>
      <protection hidden="1"/>
    </xf>
    <xf numFmtId="263" fontId="21" fillId="0" borderId="0" xfId="722" applyAlignment="1">
      <alignment horizontal="left"/>
      <protection hidden="1"/>
    </xf>
    <xf numFmtId="0" fontId="131" fillId="44" borderId="0" xfId="717" applyBorder="1"/>
    <xf numFmtId="0" fontId="132" fillId="44" borderId="0" xfId="742" applyBorder="1" applyAlignment="1">
      <alignment horizontal="left" vertical="top"/>
    </xf>
    <xf numFmtId="0" fontId="23" fillId="6" borderId="0" xfId="15" applyFont="1" applyFill="1" applyBorder="1"/>
    <xf numFmtId="0" fontId="37" fillId="6" borderId="0" xfId="0" applyFont="1" applyFill="1" applyBorder="1" applyAlignment="1">
      <alignment horizontal="left"/>
    </xf>
    <xf numFmtId="186" fontId="22" fillId="0" borderId="0" xfId="0" applyNumberFormat="1" applyFont="1" applyFill="1" applyBorder="1" applyAlignment="1">
      <alignment horizontal="center" vertical="center" wrapText="1"/>
    </xf>
    <xf numFmtId="186" fontId="22" fillId="0" borderId="0" xfId="0" applyNumberFormat="1" applyFont="1" applyFill="1" applyBorder="1" applyAlignment="1">
      <alignment horizontal="center" textRotation="90" wrapText="1"/>
    </xf>
    <xf numFmtId="186" fontId="22" fillId="0" borderId="0" xfId="2" applyNumberFormat="1" applyFont="1" applyFill="1" applyBorder="1" applyAlignment="1">
      <alignment horizontal="center"/>
    </xf>
    <xf numFmtId="269" fontId="21" fillId="0" borderId="0" xfId="734" applyBorder="1">
      <alignment horizontal="right"/>
      <protection hidden="1"/>
    </xf>
    <xf numFmtId="186" fontId="22" fillId="0" borderId="0" xfId="2" applyNumberFormat="1" applyFont="1" applyFill="1" applyBorder="1"/>
    <xf numFmtId="0" fontId="133" fillId="44" borderId="0" xfId="733" applyBorder="1"/>
    <xf numFmtId="0" fontId="133" fillId="44" borderId="80" xfId="735" applyBorder="1">
      <alignment vertical="center" wrapText="1"/>
    </xf>
    <xf numFmtId="0" fontId="22" fillId="6" borderId="82" xfId="0" applyFont="1" applyFill="1" applyBorder="1" applyProtection="1">
      <protection hidden="1"/>
    </xf>
    <xf numFmtId="0" fontId="22" fillId="6" borderId="82" xfId="0" applyFont="1" applyFill="1" applyBorder="1" applyAlignment="1" applyProtection="1">
      <alignment horizontal="left"/>
      <protection hidden="1"/>
    </xf>
    <xf numFmtId="0" fontId="21" fillId="0" borderId="0" xfId="0" applyFont="1" applyFill="1" applyBorder="1" applyProtection="1">
      <protection hidden="1"/>
    </xf>
    <xf numFmtId="168" fontId="22" fillId="44" borderId="0" xfId="10" applyNumberFormat="1" applyFont="1" applyFill="1" applyBorder="1" applyAlignment="1" applyProtection="1">
      <alignment horizontal="center" wrapText="1"/>
      <protection hidden="1"/>
    </xf>
    <xf numFmtId="0" fontId="22" fillId="44" borderId="0" xfId="0" applyFont="1" applyFill="1" applyBorder="1" applyAlignment="1" applyProtection="1">
      <alignment textRotation="90" wrapText="1"/>
      <protection hidden="1"/>
    </xf>
    <xf numFmtId="0" fontId="22" fillId="44" borderId="0" xfId="0" applyFont="1" applyFill="1" applyBorder="1" applyAlignment="1" applyProtection="1">
      <alignment horizontal="center"/>
      <protection hidden="1"/>
    </xf>
    <xf numFmtId="0" fontId="21" fillId="44" borderId="0" xfId="0" applyFont="1" applyFill="1" applyBorder="1" applyAlignment="1" applyProtection="1">
      <alignment horizontal="right" wrapText="1"/>
      <protection hidden="1"/>
    </xf>
    <xf numFmtId="0" fontId="21" fillId="44" borderId="0" xfId="0" applyFont="1" applyFill="1" applyBorder="1" applyAlignment="1" applyProtection="1">
      <alignment horizontal="right" vertical="top" wrapText="1"/>
      <protection hidden="1"/>
    </xf>
    <xf numFmtId="168" fontId="22" fillId="0" borderId="0" xfId="10" applyNumberFormat="1" applyFont="1" applyFill="1" applyBorder="1" applyAlignment="1" applyProtection="1">
      <alignment horizontal="center" wrapText="1"/>
      <protection hidden="1"/>
    </xf>
    <xf numFmtId="0" fontId="22" fillId="0" borderId="0" xfId="0" applyFont="1" applyFill="1" applyBorder="1" applyAlignment="1" applyProtection="1">
      <alignment textRotation="90" wrapText="1"/>
      <protection hidden="1"/>
    </xf>
    <xf numFmtId="0" fontId="22" fillId="0" borderId="0" xfId="0" applyFont="1" applyFill="1" applyBorder="1" applyAlignment="1" applyProtection="1">
      <alignment horizontal="center"/>
      <protection hidden="1"/>
    </xf>
    <xf numFmtId="0" fontId="21" fillId="0" borderId="0" xfId="0" applyFont="1" applyFill="1" applyBorder="1" applyAlignment="1" applyProtection="1">
      <alignment horizontal="right" wrapText="1"/>
      <protection hidden="1"/>
    </xf>
    <xf numFmtId="0" fontId="21" fillId="0" borderId="0" xfId="0" applyFont="1" applyFill="1" applyBorder="1" applyAlignment="1" applyProtection="1">
      <alignment horizontal="right" vertical="top" wrapText="1"/>
      <protection hidden="1"/>
    </xf>
    <xf numFmtId="263" fontId="22" fillId="0" borderId="80" xfId="727" applyBorder="1">
      <alignment horizontal="right"/>
      <protection hidden="1"/>
    </xf>
    <xf numFmtId="264" fontId="21" fillId="0" borderId="0" xfId="755">
      <alignment horizontal="right"/>
      <protection hidden="1"/>
    </xf>
    <xf numFmtId="264" fontId="22" fillId="0" borderId="80" xfId="756">
      <alignment horizontal="right"/>
      <protection hidden="1"/>
    </xf>
    <xf numFmtId="267" fontId="21" fillId="0" borderId="0" xfId="748" quotePrefix="1">
      <alignment horizontal="right"/>
      <protection hidden="1"/>
    </xf>
    <xf numFmtId="263" fontId="21" fillId="0" borderId="0" xfId="722" quotePrefix="1">
      <alignment horizontal="right"/>
      <protection hidden="1"/>
    </xf>
    <xf numFmtId="269" fontId="21" fillId="0" borderId="0" xfId="734" quotePrefix="1">
      <alignment horizontal="right"/>
      <protection hidden="1"/>
    </xf>
    <xf numFmtId="168" fontId="20" fillId="6" borderId="0" xfId="10" applyNumberFormat="1" applyFont="1" applyFill="1" applyBorder="1" applyAlignment="1" applyProtection="1">
      <alignment wrapText="1"/>
      <protection hidden="1"/>
    </xf>
    <xf numFmtId="0" fontId="132" fillId="44" borderId="0" xfId="750" applyBorder="1" applyAlignment="1">
      <alignment horizontal="right" textRotation="90" wrapText="1"/>
    </xf>
    <xf numFmtId="0" fontId="22" fillId="6" borderId="82" xfId="0" applyFont="1" applyFill="1" applyBorder="1" applyAlignment="1" applyProtection="1">
      <alignment wrapText="1"/>
      <protection hidden="1"/>
    </xf>
    <xf numFmtId="180" fontId="21" fillId="0" borderId="0" xfId="0" applyNumberFormat="1" applyFont="1" applyFill="1" applyBorder="1" applyAlignment="1" applyProtection="1">
      <alignment horizontal="left" wrapText="1"/>
      <protection hidden="1"/>
    </xf>
    <xf numFmtId="266" fontId="22" fillId="0" borderId="0" xfId="745" quotePrefix="1">
      <alignment horizontal="right"/>
      <protection hidden="1"/>
    </xf>
    <xf numFmtId="0" fontId="133" fillId="44" borderId="80" xfId="735" applyAlignment="1">
      <alignment vertical="center"/>
    </xf>
    <xf numFmtId="0" fontId="133" fillId="44" borderId="76" xfId="743" applyAlignment="1"/>
    <xf numFmtId="263" fontId="21" fillId="0" borderId="81" xfId="722" applyBorder="1">
      <alignment horizontal="right"/>
      <protection hidden="1"/>
    </xf>
    <xf numFmtId="0" fontId="19" fillId="6" borderId="60" xfId="0" applyFont="1" applyFill="1" applyBorder="1" applyAlignment="1" applyProtection="1">
      <alignment horizontal="right"/>
      <protection hidden="1"/>
    </xf>
    <xf numFmtId="0" fontId="132" fillId="44" borderId="0" xfId="716" applyBorder="1" applyAlignment="1">
      <alignment horizontal="right" textRotation="90" wrapText="1"/>
    </xf>
    <xf numFmtId="263" fontId="133" fillId="0" borderId="76" xfId="725" applyAlignment="1">
      <alignment horizontal="left"/>
      <protection hidden="1"/>
    </xf>
    <xf numFmtId="262" fontId="22" fillId="0" borderId="80" xfId="759">
      <alignment horizontal="right"/>
      <protection hidden="1"/>
    </xf>
    <xf numFmtId="239" fontId="22" fillId="0" borderId="80" xfId="32" applyNumberFormat="1" applyFont="1" applyBorder="1" applyAlignment="1" applyProtection="1">
      <alignment horizontal="right"/>
      <protection hidden="1"/>
    </xf>
    <xf numFmtId="263" fontId="22" fillId="0" borderId="0" xfId="722" applyFont="1">
      <alignment horizontal="right"/>
      <protection hidden="1"/>
    </xf>
    <xf numFmtId="259" fontId="19" fillId="0" borderId="74" xfId="0" applyNumberFormat="1" applyFont="1" applyBorder="1" applyAlignment="1" applyProtection="1">
      <alignment horizontal="right"/>
      <protection hidden="1"/>
    </xf>
    <xf numFmtId="0" fontId="19" fillId="0" borderId="84" xfId="0" applyFont="1" applyBorder="1" applyProtection="1">
      <protection hidden="1"/>
    </xf>
    <xf numFmtId="259" fontId="25" fillId="0" borderId="84" xfId="0" applyNumberFormat="1" applyFont="1" applyBorder="1" applyProtection="1">
      <protection hidden="1"/>
    </xf>
    <xf numFmtId="239" fontId="22" fillId="0" borderId="76" xfId="32" applyNumberFormat="1" applyFont="1" applyBorder="1" applyAlignment="1" applyProtection="1">
      <alignment horizontal="right"/>
      <protection hidden="1"/>
    </xf>
    <xf numFmtId="263" fontId="21" fillId="0" borderId="0" xfId="748" applyNumberFormat="1">
      <alignment horizontal="right"/>
      <protection hidden="1"/>
    </xf>
    <xf numFmtId="187" fontId="21" fillId="0" borderId="0" xfId="20" applyNumberFormat="1" applyFont="1" applyAlignment="1" applyProtection="1">
      <alignment horizontal="right"/>
      <protection hidden="1"/>
    </xf>
    <xf numFmtId="263" fontId="21" fillId="0" borderId="0" xfId="20" applyNumberFormat="1" applyFont="1" applyFill="1" applyBorder="1" applyAlignment="1">
      <alignment horizontal="right"/>
    </xf>
    <xf numFmtId="268" fontId="21" fillId="0" borderId="0" xfId="734" applyNumberFormat="1">
      <alignment horizontal="right"/>
      <protection hidden="1"/>
    </xf>
    <xf numFmtId="269" fontId="21" fillId="0" borderId="0" xfId="734" applyNumberFormat="1">
      <alignment horizontal="right"/>
      <protection hidden="1"/>
    </xf>
    <xf numFmtId="269" fontId="22" fillId="0" borderId="80" xfId="746" applyNumberFormat="1">
      <alignment horizontal="right"/>
      <protection hidden="1"/>
    </xf>
    <xf numFmtId="239" fontId="21" fillId="0" borderId="0" xfId="32" applyNumberFormat="1" applyFont="1" applyAlignment="1" applyProtection="1">
      <alignment horizontal="right"/>
      <protection hidden="1"/>
    </xf>
    <xf numFmtId="187" fontId="13" fillId="0" borderId="0" xfId="20" applyNumberFormat="1" applyFont="1" applyFill="1" applyBorder="1" applyAlignment="1">
      <alignment horizontal="right"/>
    </xf>
    <xf numFmtId="270" fontId="21" fillId="0" borderId="0" xfId="734" applyNumberFormat="1">
      <alignment horizontal="right"/>
      <protection hidden="1"/>
    </xf>
    <xf numFmtId="0" fontId="14" fillId="44" borderId="0" xfId="0" quotePrefix="1" applyFont="1" applyFill="1" applyAlignment="1">
      <alignment horizontal="left"/>
    </xf>
    <xf numFmtId="187" fontId="31" fillId="6" borderId="0" xfId="20" applyNumberFormat="1" applyFont="1" applyFill="1" applyAlignment="1"/>
    <xf numFmtId="187" fontId="31" fillId="6" borderId="0" xfId="20" applyNumberFormat="1" applyFont="1" applyFill="1" applyAlignment="1">
      <alignment horizontal="right"/>
    </xf>
    <xf numFmtId="187" fontId="32" fillId="6" borderId="0" xfId="20" applyNumberFormat="1" applyFont="1" applyFill="1" applyAlignment="1"/>
    <xf numFmtId="0" fontId="132" fillId="44" borderId="0" xfId="742" applyFont="1" applyAlignment="1">
      <alignment horizontal="left" vertical="top"/>
    </xf>
    <xf numFmtId="0" fontId="22" fillId="6" borderId="0" xfId="14" applyFont="1" applyFill="1" applyAlignment="1">
      <alignment horizontal="left" vertical="top"/>
    </xf>
    <xf numFmtId="0" fontId="22" fillId="6" borderId="0" xfId="14" applyFont="1" applyFill="1" applyBorder="1" applyAlignment="1">
      <alignment vertical="center"/>
    </xf>
    <xf numFmtId="176" fontId="22" fillId="6" borderId="0" xfId="2" applyNumberFormat="1" applyFont="1" applyFill="1" applyBorder="1" applyAlignment="1">
      <alignment horizontal="right" vertical="center"/>
    </xf>
    <xf numFmtId="187" fontId="22" fillId="6" borderId="0" xfId="20" applyNumberFormat="1" applyFont="1" applyFill="1" applyBorder="1" applyAlignment="1">
      <alignment horizontal="right" vertical="center"/>
    </xf>
    <xf numFmtId="164" fontId="22" fillId="6" borderId="0" xfId="2" applyFont="1" applyFill="1" applyBorder="1" applyAlignment="1">
      <alignment horizontal="right" vertical="center"/>
    </xf>
    <xf numFmtId="0" fontId="22" fillId="6" borderId="0" xfId="14" applyFont="1" applyFill="1" applyBorder="1">
      <alignment vertical="center"/>
    </xf>
    <xf numFmtId="0" fontId="132" fillId="44" borderId="0" xfId="716" applyFont="1">
      <alignment horizontal="right" wrapText="1"/>
    </xf>
    <xf numFmtId="0" fontId="25" fillId="0" borderId="0" xfId="0" applyFont="1"/>
    <xf numFmtId="269" fontId="21" fillId="0" borderId="0" xfId="734" applyFont="1">
      <alignment horizontal="right"/>
      <protection hidden="1"/>
    </xf>
    <xf numFmtId="263" fontId="21" fillId="0" borderId="0" xfId="722" applyFont="1">
      <alignment horizontal="right"/>
      <protection hidden="1"/>
    </xf>
    <xf numFmtId="267" fontId="21" fillId="0" borderId="0" xfId="748" applyFont="1">
      <alignment horizontal="right"/>
      <protection hidden="1"/>
    </xf>
    <xf numFmtId="0" fontId="133" fillId="44" borderId="0" xfId="733" applyFont="1"/>
    <xf numFmtId="0" fontId="0" fillId="0" borderId="0" xfId="0" quotePrefix="1" applyFont="1"/>
    <xf numFmtId="0" fontId="22" fillId="44" borderId="76" xfId="738" applyFont="1"/>
    <xf numFmtId="266" fontId="22" fillId="0" borderId="76" xfId="754" applyFont="1">
      <alignment horizontal="right"/>
      <protection hidden="1"/>
    </xf>
    <xf numFmtId="187" fontId="22" fillId="0" borderId="0" xfId="20" applyNumberFormat="1" applyFont="1" applyFill="1" applyBorder="1" applyAlignment="1">
      <alignment horizontal="right" wrapText="1"/>
    </xf>
    <xf numFmtId="0" fontId="22" fillId="6" borderId="0" xfId="0" applyFont="1" applyFill="1" applyBorder="1" applyAlignment="1">
      <alignment horizontal="right" vertical="center" wrapText="1"/>
    </xf>
    <xf numFmtId="266" fontId="22" fillId="44" borderId="76" xfId="753" applyFont="1" applyFill="1">
      <alignment horizontal="right"/>
      <protection hidden="1"/>
    </xf>
    <xf numFmtId="266" fontId="22" fillId="44" borderId="76" xfId="754" applyFont="1" applyFill="1">
      <alignment horizontal="right"/>
      <protection hidden="1"/>
    </xf>
    <xf numFmtId="187" fontId="19" fillId="0" borderId="0" xfId="20" applyNumberFormat="1" applyFont="1" applyFill="1" applyBorder="1" applyAlignment="1">
      <alignment horizontal="right"/>
    </xf>
    <xf numFmtId="43" fontId="19" fillId="0" borderId="0" xfId="20" applyFont="1" applyBorder="1" applyAlignment="1">
      <alignment horizontal="right"/>
    </xf>
    <xf numFmtId="178" fontId="19" fillId="0" borderId="0" xfId="0" applyNumberFormat="1" applyFont="1" applyBorder="1" applyAlignment="1">
      <alignment horizontal="right"/>
    </xf>
    <xf numFmtId="178" fontId="19" fillId="44" borderId="0" xfId="0" applyNumberFormat="1" applyFont="1" applyFill="1" applyBorder="1" applyAlignment="1">
      <alignment horizontal="right"/>
    </xf>
    <xf numFmtId="0" fontId="133" fillId="44" borderId="80" xfId="735" applyFont="1">
      <alignment vertical="center" wrapText="1"/>
    </xf>
    <xf numFmtId="187" fontId="25" fillId="0" borderId="0" xfId="20" applyNumberFormat="1" applyFont="1" applyFill="1" applyBorder="1" applyAlignment="1">
      <alignment horizontal="left"/>
    </xf>
    <xf numFmtId="187" fontId="19" fillId="0" borderId="0" xfId="20" applyNumberFormat="1" applyFont="1" applyFill="1" applyBorder="1"/>
    <xf numFmtId="0" fontId="25" fillId="0" borderId="0" xfId="0" applyFont="1" applyBorder="1" applyAlignment="1">
      <alignment horizontal="right"/>
    </xf>
    <xf numFmtId="187" fontId="19" fillId="0" borderId="0" xfId="20" applyNumberFormat="1" applyFont="1" applyBorder="1"/>
    <xf numFmtId="0" fontId="31" fillId="6" borderId="0" xfId="13" applyFont="1" applyFill="1" applyAlignment="1">
      <alignment horizontal="right"/>
    </xf>
    <xf numFmtId="266" fontId="21" fillId="44" borderId="0" xfId="751" applyFont="1" applyFill="1">
      <alignment horizontal="right"/>
      <protection hidden="1"/>
    </xf>
    <xf numFmtId="187" fontId="19" fillId="44" borderId="0" xfId="20" applyNumberFormat="1" applyFont="1" applyFill="1" applyBorder="1" applyAlignment="1">
      <alignment horizontal="right"/>
    </xf>
    <xf numFmtId="43" fontId="19" fillId="44" borderId="0" xfId="20" applyFont="1" applyFill="1" applyBorder="1" applyAlignment="1">
      <alignment horizontal="right"/>
    </xf>
    <xf numFmtId="269" fontId="22" fillId="0" borderId="76" xfId="754" applyNumberFormat="1" applyFont="1">
      <alignment horizontal="right"/>
      <protection hidden="1"/>
    </xf>
    <xf numFmtId="269" fontId="22" fillId="0" borderId="80" xfId="727" applyNumberFormat="1">
      <alignment horizontal="right"/>
      <protection hidden="1"/>
    </xf>
    <xf numFmtId="269" fontId="21" fillId="0" borderId="0" xfId="734" applyNumberFormat="1" applyFont="1">
      <alignment horizontal="right"/>
      <protection hidden="1"/>
    </xf>
    <xf numFmtId="269" fontId="22" fillId="6" borderId="0" xfId="0" applyNumberFormat="1" applyFont="1" applyFill="1" applyAlignment="1">
      <alignment horizontal="right" wrapText="1"/>
    </xf>
    <xf numFmtId="269" fontId="22" fillId="6" borderId="0" xfId="0" applyNumberFormat="1" applyFont="1" applyFill="1" applyBorder="1" applyAlignment="1">
      <alignment horizontal="right" wrapText="1"/>
    </xf>
    <xf numFmtId="269" fontId="19" fillId="0" borderId="0" xfId="0" applyNumberFormat="1" applyFont="1" applyFill="1" applyBorder="1" applyAlignment="1" applyProtection="1">
      <alignment horizontal="right"/>
      <protection hidden="1"/>
    </xf>
    <xf numFmtId="269" fontId="19" fillId="0" borderId="0" xfId="20" applyNumberFormat="1" applyFont="1" applyFill="1" applyBorder="1" applyAlignment="1" applyProtection="1">
      <alignment horizontal="right"/>
      <protection hidden="1"/>
    </xf>
    <xf numFmtId="269" fontId="19" fillId="0" borderId="0" xfId="0" applyNumberFormat="1" applyFont="1" applyAlignment="1">
      <alignment horizontal="right"/>
    </xf>
    <xf numFmtId="269" fontId="22" fillId="0" borderId="80" xfId="746" applyNumberFormat="1" applyFont="1">
      <alignment horizontal="right"/>
      <protection hidden="1"/>
    </xf>
    <xf numFmtId="269" fontId="19" fillId="6" borderId="0" xfId="0" applyNumberFormat="1" applyFont="1" applyFill="1" applyBorder="1" applyAlignment="1" applyProtection="1">
      <alignment horizontal="right"/>
      <protection hidden="1"/>
    </xf>
    <xf numFmtId="188" fontId="13" fillId="0" borderId="0" xfId="20" applyNumberFormat="1" applyFont="1" applyFill="1" applyBorder="1" applyAlignment="1">
      <alignment horizontal="right"/>
    </xf>
    <xf numFmtId="188" fontId="22" fillId="0" borderId="80" xfId="746" applyNumberFormat="1">
      <alignment horizontal="right"/>
      <protection hidden="1"/>
    </xf>
    <xf numFmtId="269" fontId="22" fillId="0" borderId="0" xfId="745" applyNumberFormat="1" applyFont="1">
      <alignment horizontal="right"/>
      <protection hidden="1"/>
    </xf>
    <xf numFmtId="269" fontId="21" fillId="0" borderId="0" xfId="734" quotePrefix="1" applyNumberFormat="1">
      <alignment horizontal="right"/>
      <protection hidden="1"/>
    </xf>
    <xf numFmtId="269" fontId="22" fillId="0" borderId="76" xfId="754" applyNumberFormat="1">
      <alignment horizontal="right"/>
      <protection hidden="1"/>
    </xf>
    <xf numFmtId="269" fontId="22" fillId="0" borderId="0" xfId="745" applyNumberFormat="1">
      <alignment horizontal="right"/>
      <protection hidden="1"/>
    </xf>
    <xf numFmtId="269" fontId="13" fillId="6" borderId="0" xfId="0" applyNumberFormat="1" applyFont="1" applyFill="1" applyBorder="1"/>
    <xf numFmtId="269" fontId="13" fillId="6" borderId="0" xfId="0" applyNumberFormat="1" applyFont="1" applyFill="1" applyBorder="1" applyAlignment="1">
      <alignment horizontal="right"/>
    </xf>
    <xf numFmtId="269" fontId="22" fillId="0" borderId="0" xfId="745" quotePrefix="1" applyNumberFormat="1">
      <alignment horizontal="right"/>
      <protection hidden="1"/>
    </xf>
    <xf numFmtId="265" fontId="22" fillId="0" borderId="0" xfId="728" applyFont="1">
      <alignment horizontal="right"/>
      <protection hidden="1"/>
    </xf>
    <xf numFmtId="0" fontId="22" fillId="44" borderId="0" xfId="738" applyFont="1" applyBorder="1"/>
    <xf numFmtId="0" fontId="133" fillId="44" borderId="80" xfId="733" applyFont="1" applyBorder="1"/>
    <xf numFmtId="171" fontId="19" fillId="0" borderId="52" xfId="0" applyNumberFormat="1" applyFont="1" applyBorder="1" applyAlignment="1" applyProtection="1">
      <alignment horizontal="left" indent="2"/>
      <protection hidden="1"/>
    </xf>
    <xf numFmtId="263" fontId="21" fillId="0" borderId="0" xfId="722" applyNumberFormat="1">
      <alignment horizontal="right"/>
      <protection hidden="1"/>
    </xf>
    <xf numFmtId="0" fontId="0" fillId="0" borderId="85" xfId="0" applyFont="1" applyBorder="1"/>
    <xf numFmtId="271" fontId="22" fillId="0" borderId="80" xfId="32" applyNumberFormat="1" applyFont="1" applyBorder="1" applyAlignment="1" applyProtection="1">
      <alignment horizontal="right"/>
      <protection hidden="1"/>
    </xf>
    <xf numFmtId="259" fontId="19" fillId="0" borderId="0" xfId="0" applyNumberFormat="1" applyFont="1" applyBorder="1" applyAlignment="1" applyProtection="1">
      <alignment horizontal="right"/>
      <protection hidden="1"/>
    </xf>
    <xf numFmtId="263" fontId="21" fillId="0" borderId="0" xfId="734" applyNumberFormat="1">
      <alignment horizontal="right"/>
      <protection hidden="1"/>
    </xf>
    <xf numFmtId="269" fontId="21" fillId="44" borderId="0" xfId="734" applyNumberFormat="1" applyFill="1">
      <alignment horizontal="right"/>
      <protection hidden="1"/>
    </xf>
    <xf numFmtId="269" fontId="21" fillId="0" borderId="0" xfId="734" applyNumberFormat="1" applyFill="1">
      <alignment horizontal="right"/>
      <protection hidden="1"/>
    </xf>
    <xf numFmtId="268" fontId="21" fillId="44" borderId="0" xfId="734" applyNumberFormat="1" applyFill="1">
      <alignment horizontal="right"/>
      <protection hidden="1"/>
    </xf>
    <xf numFmtId="43" fontId="21" fillId="0" borderId="0" xfId="20" applyFont="1" applyAlignment="1" applyProtection="1">
      <alignment horizontal="right"/>
      <protection hidden="1"/>
    </xf>
    <xf numFmtId="269" fontId="22" fillId="0" borderId="80" xfId="754" applyNumberFormat="1" applyFont="1" applyBorder="1">
      <alignment horizontal="right"/>
      <protection hidden="1"/>
    </xf>
    <xf numFmtId="266" fontId="22" fillId="0" borderId="80" xfId="754" applyFont="1" applyBorder="1">
      <alignment horizontal="right"/>
      <protection hidden="1"/>
    </xf>
    <xf numFmtId="272" fontId="21" fillId="0" borderId="0" xfId="734" applyNumberFormat="1">
      <alignment horizontal="right"/>
      <protection hidden="1"/>
    </xf>
    <xf numFmtId="266" fontId="21" fillId="0" borderId="0" xfId="734" applyNumberFormat="1">
      <alignment horizontal="right"/>
      <protection hidden="1"/>
    </xf>
    <xf numFmtId="263" fontId="22" fillId="0" borderId="80" xfId="727" applyFont="1" applyBorder="1">
      <alignment horizontal="right"/>
      <protection hidden="1"/>
    </xf>
    <xf numFmtId="266" fontId="19" fillId="6" borderId="0" xfId="0" applyNumberFormat="1" applyFont="1" applyFill="1" applyProtection="1">
      <protection hidden="1"/>
    </xf>
    <xf numFmtId="266" fontId="19" fillId="0" borderId="0" xfId="0" applyNumberFormat="1" applyFont="1" applyFill="1" applyProtection="1">
      <protection hidden="1"/>
    </xf>
    <xf numFmtId="187" fontId="19" fillId="44" borderId="0" xfId="20" applyNumberFormat="1" applyFont="1" applyFill="1" applyBorder="1" applyAlignment="1">
      <alignment vertical="top"/>
    </xf>
    <xf numFmtId="187" fontId="19" fillId="44" borderId="0" xfId="20" applyNumberFormat="1" applyFont="1" applyFill="1" applyBorder="1" applyAlignment="1">
      <alignment vertical="top" wrapText="1"/>
    </xf>
    <xf numFmtId="0" fontId="19" fillId="44" borderId="0" xfId="0" applyFont="1" applyFill="1" applyBorder="1" applyAlignment="1">
      <alignment horizontal="center"/>
    </xf>
    <xf numFmtId="263" fontId="13" fillId="0" borderId="50" xfId="0" applyNumberFormat="1" applyFont="1" applyBorder="1"/>
    <xf numFmtId="0" fontId="26" fillId="0" borderId="85" xfId="0" applyFont="1" applyBorder="1"/>
    <xf numFmtId="0" fontId="13" fillId="0" borderId="85" xfId="0" applyFont="1" applyBorder="1"/>
    <xf numFmtId="263" fontId="26" fillId="0" borderId="50" xfId="0" applyNumberFormat="1" applyFont="1" applyBorder="1"/>
    <xf numFmtId="0" fontId="129" fillId="6" borderId="0" xfId="12" quotePrefix="1" applyFont="1" applyFill="1" applyBorder="1" applyAlignment="1" applyProtection="1">
      <alignment horizontal="left" wrapText="1" indent="4"/>
      <protection hidden="1"/>
    </xf>
    <xf numFmtId="0" fontId="0" fillId="0" borderId="87" xfId="0" applyFont="1" applyFill="1" applyBorder="1"/>
    <xf numFmtId="270" fontId="22" fillId="0" borderId="80" xfId="746" applyNumberFormat="1">
      <alignment horizontal="right"/>
      <protection hidden="1"/>
    </xf>
    <xf numFmtId="239" fontId="21" fillId="0" borderId="0" xfId="734" applyNumberFormat="1">
      <alignment horizontal="right"/>
      <protection hidden="1"/>
    </xf>
    <xf numFmtId="9" fontId="21" fillId="0" borderId="0" xfId="32" applyFont="1" applyAlignment="1" applyProtection="1">
      <alignment horizontal="right"/>
      <protection hidden="1"/>
    </xf>
    <xf numFmtId="239" fontId="22" fillId="0" borderId="80" xfId="746" applyNumberFormat="1">
      <alignment horizontal="right"/>
      <protection hidden="1"/>
    </xf>
    <xf numFmtId="43" fontId="22" fillId="0" borderId="80" xfId="20" applyFont="1" applyBorder="1" applyAlignment="1" applyProtection="1">
      <alignment horizontal="right"/>
      <protection hidden="1"/>
    </xf>
    <xf numFmtId="266" fontId="21" fillId="0" borderId="0" xfId="748" applyNumberFormat="1">
      <alignment horizontal="right"/>
      <protection hidden="1"/>
    </xf>
    <xf numFmtId="9" fontId="21" fillId="0" borderId="0" xfId="32" applyFont="1" applyFill="1" applyBorder="1"/>
    <xf numFmtId="9" fontId="21" fillId="0" borderId="0" xfId="32" applyFont="1" applyFill="1" applyBorder="1" applyAlignment="1">
      <alignment horizontal="right"/>
    </xf>
    <xf numFmtId="2" fontId="21" fillId="0" borderId="0" xfId="734" applyNumberFormat="1">
      <alignment horizontal="right"/>
      <protection hidden="1"/>
    </xf>
    <xf numFmtId="269" fontId="21" fillId="0" borderId="0" xfId="748" applyNumberFormat="1">
      <alignment horizontal="right"/>
      <protection hidden="1"/>
    </xf>
    <xf numFmtId="239" fontId="21" fillId="0" borderId="0" xfId="2" applyNumberFormat="1" applyFont="1" applyFill="1" applyBorder="1"/>
    <xf numFmtId="270" fontId="21" fillId="0" borderId="0" xfId="32" applyNumberFormat="1" applyFont="1" applyAlignment="1" applyProtection="1">
      <alignment horizontal="right"/>
      <protection hidden="1"/>
    </xf>
    <xf numFmtId="255" fontId="21" fillId="0" borderId="0" xfId="32" applyNumberFormat="1" applyFont="1" applyAlignment="1" applyProtection="1">
      <alignment horizontal="right"/>
      <protection hidden="1"/>
    </xf>
    <xf numFmtId="263" fontId="21" fillId="0" borderId="0" xfId="722" applyFill="1">
      <alignment horizontal="right"/>
      <protection hidden="1"/>
    </xf>
    <xf numFmtId="269" fontId="21" fillId="0" borderId="0" xfId="734" applyFill="1">
      <alignment horizontal="right"/>
      <protection hidden="1"/>
    </xf>
    <xf numFmtId="263" fontId="21" fillId="0" borderId="0" xfId="748" applyNumberFormat="1" applyFill="1">
      <alignment horizontal="right"/>
      <protection hidden="1"/>
    </xf>
    <xf numFmtId="270" fontId="21" fillId="0" borderId="0" xfId="734" applyNumberFormat="1" applyFill="1">
      <alignment horizontal="right"/>
      <protection hidden="1"/>
    </xf>
    <xf numFmtId="270" fontId="22" fillId="0" borderId="80" xfId="746" applyNumberFormat="1" applyFill="1">
      <alignment horizontal="right"/>
      <protection hidden="1"/>
    </xf>
    <xf numFmtId="269" fontId="21" fillId="0" borderId="0" xfId="748" applyNumberFormat="1" applyFill="1">
      <alignment horizontal="right"/>
      <protection hidden="1"/>
    </xf>
    <xf numFmtId="2" fontId="22" fillId="0" borderId="80" xfId="32" applyNumberFormat="1" applyFont="1" applyBorder="1" applyAlignment="1" applyProtection="1">
      <alignment horizontal="right"/>
      <protection hidden="1"/>
    </xf>
    <xf numFmtId="0" fontId="13" fillId="0" borderId="0" xfId="0" applyFont="1" applyFill="1" applyBorder="1" applyAlignment="1">
      <alignment wrapText="1"/>
    </xf>
    <xf numFmtId="168" fontId="21" fillId="0" borderId="0" xfId="0" applyNumberFormat="1" applyFont="1" applyFill="1" applyBorder="1" applyAlignment="1" applyProtection="1">
      <alignment horizontal="left" wrapText="1"/>
      <protection hidden="1"/>
    </xf>
    <xf numFmtId="2" fontId="22" fillId="0" borderId="80" xfId="746" applyNumberFormat="1">
      <alignment horizontal="right"/>
      <protection hidden="1"/>
    </xf>
    <xf numFmtId="2" fontId="22" fillId="0" borderId="80" xfId="32" applyNumberFormat="1" applyFont="1" applyFill="1" applyBorder="1" applyAlignment="1" applyProtection="1">
      <alignment horizontal="right"/>
      <protection hidden="1"/>
    </xf>
    <xf numFmtId="2" fontId="22" fillId="0" borderId="80" xfId="746" applyNumberFormat="1" applyFill="1">
      <alignment horizontal="right"/>
      <protection hidden="1"/>
    </xf>
    <xf numFmtId="0" fontId="19" fillId="0" borderId="85" xfId="0" applyFont="1" applyBorder="1"/>
    <xf numFmtId="0" fontId="13" fillId="0" borderId="88" xfId="0" applyFont="1" applyBorder="1"/>
    <xf numFmtId="4" fontId="22" fillId="0" borderId="80" xfId="746" applyNumberFormat="1">
      <alignment horizontal="right"/>
      <protection hidden="1"/>
    </xf>
    <xf numFmtId="263" fontId="21" fillId="0" borderId="0" xfId="722" applyNumberFormat="1" applyFont="1">
      <alignment horizontal="right"/>
      <protection hidden="1"/>
    </xf>
    <xf numFmtId="272" fontId="13" fillId="0" borderId="0" xfId="20" applyNumberFormat="1" applyFont="1" applyFill="1" applyBorder="1" applyAlignment="1">
      <alignment horizontal="right"/>
    </xf>
    <xf numFmtId="268" fontId="21" fillId="0" borderId="0" xfId="748" applyNumberFormat="1">
      <alignment horizontal="right"/>
      <protection hidden="1"/>
    </xf>
    <xf numFmtId="43" fontId="21" fillId="0" borderId="0" xfId="20" applyNumberFormat="1" applyFont="1" applyAlignment="1" applyProtection="1">
      <alignment horizontal="right"/>
      <protection hidden="1"/>
    </xf>
    <xf numFmtId="253" fontId="21" fillId="0" borderId="0" xfId="748" applyNumberFormat="1" applyFill="1">
      <alignment horizontal="right"/>
      <protection hidden="1"/>
    </xf>
    <xf numFmtId="253" fontId="21" fillId="0" borderId="0" xfId="748" applyNumberFormat="1">
      <alignment horizontal="right"/>
      <protection hidden="1"/>
    </xf>
    <xf numFmtId="43" fontId="13" fillId="0" borderId="0" xfId="20" applyNumberFormat="1" applyFont="1" applyFill="1" applyBorder="1" applyAlignment="1">
      <alignment horizontal="right"/>
    </xf>
    <xf numFmtId="0" fontId="0" fillId="44" borderId="0" xfId="0" applyFont="1" applyFill="1"/>
    <xf numFmtId="263" fontId="22" fillId="0" borderId="76" xfId="723">
      <alignment horizontal="right"/>
      <protection hidden="1"/>
    </xf>
    <xf numFmtId="189" fontId="21" fillId="0" borderId="0" xfId="748" applyNumberFormat="1">
      <alignment horizontal="right"/>
      <protection hidden="1"/>
    </xf>
    <xf numFmtId="1" fontId="21" fillId="0" borderId="0" xfId="722" applyNumberFormat="1">
      <alignment horizontal="right"/>
      <protection hidden="1"/>
    </xf>
    <xf numFmtId="253" fontId="21" fillId="0" borderId="0" xfId="734" applyNumberFormat="1">
      <alignment horizontal="right"/>
      <protection hidden="1"/>
    </xf>
    <xf numFmtId="4" fontId="21" fillId="0" borderId="0" xfId="734" applyNumberFormat="1">
      <alignment horizontal="right"/>
      <protection hidden="1"/>
    </xf>
    <xf numFmtId="239" fontId="21" fillId="0" borderId="0" xfId="32" applyNumberFormat="1" applyFont="1" applyFill="1" applyBorder="1"/>
    <xf numFmtId="276" fontId="13" fillId="0" borderId="0" xfId="20" applyNumberFormat="1" applyFont="1" applyFill="1" applyBorder="1" applyAlignment="1">
      <alignment horizontal="right"/>
    </xf>
    <xf numFmtId="0" fontId="0" fillId="0" borderId="88" xfId="0" applyFont="1" applyFill="1" applyBorder="1"/>
    <xf numFmtId="0" fontId="13" fillId="0" borderId="88" xfId="0" applyFont="1" applyFill="1" applyBorder="1"/>
    <xf numFmtId="170" fontId="13" fillId="0" borderId="88" xfId="0" applyNumberFormat="1" applyFont="1" applyFill="1" applyBorder="1" applyProtection="1">
      <protection hidden="1"/>
    </xf>
    <xf numFmtId="0" fontId="0" fillId="6" borderId="71" xfId="0" applyFont="1" applyFill="1" applyBorder="1"/>
    <xf numFmtId="0" fontId="0" fillId="6" borderId="75" xfId="0" applyFont="1" applyFill="1" applyBorder="1"/>
    <xf numFmtId="0" fontId="19" fillId="6" borderId="75" xfId="0" applyFont="1" applyFill="1" applyBorder="1"/>
    <xf numFmtId="0" fontId="13" fillId="6" borderId="75" xfId="0" applyFont="1" applyFill="1" applyBorder="1"/>
    <xf numFmtId="269" fontId="22" fillId="0" borderId="0" xfId="734" applyNumberFormat="1" applyFont="1">
      <alignment horizontal="right"/>
      <protection hidden="1"/>
    </xf>
    <xf numFmtId="182" fontId="13" fillId="0" borderId="0" xfId="20" applyNumberFormat="1" applyFont="1" applyFill="1" applyBorder="1" applyAlignment="1">
      <alignment horizontal="right"/>
    </xf>
    <xf numFmtId="0" fontId="14" fillId="0" borderId="85" xfId="0" applyFont="1" applyBorder="1"/>
    <xf numFmtId="4" fontId="21" fillId="0" borderId="0" xfId="734" applyNumberFormat="1" applyFill="1">
      <alignment horizontal="right"/>
      <protection hidden="1"/>
    </xf>
    <xf numFmtId="0" fontId="0" fillId="0" borderId="0" xfId="0" applyFont="1" applyBorder="1"/>
    <xf numFmtId="260" fontId="19" fillId="0" borderId="0" xfId="0" applyNumberFormat="1" applyFont="1" applyFill="1" applyBorder="1" applyAlignment="1" applyProtection="1">
      <alignment horizontal="right"/>
      <protection hidden="1"/>
    </xf>
    <xf numFmtId="0" fontId="131" fillId="44" borderId="0" xfId="717"/>
    <xf numFmtId="0" fontId="132" fillId="44" borderId="123" xfId="737" applyBorder="1">
      <alignment horizontal="right" wrapText="1"/>
    </xf>
    <xf numFmtId="0" fontId="130" fillId="0" borderId="0" xfId="0" applyFont="1"/>
    <xf numFmtId="0" fontId="134" fillId="44" borderId="123" xfId="737" applyFont="1" applyBorder="1">
      <alignment horizontal="right" wrapText="1"/>
    </xf>
    <xf numFmtId="0" fontId="132" fillId="44" borderId="123" xfId="737" applyBorder="1" applyAlignment="1">
      <alignment horizontal="left"/>
    </xf>
    <xf numFmtId="0" fontId="132" fillId="44" borderId="128" xfId="737" applyBorder="1" applyAlignment="1">
      <alignment horizontal="left"/>
    </xf>
    <xf numFmtId="0" fontId="132" fillId="44" borderId="128" xfId="737" applyBorder="1">
      <alignment horizontal="right" wrapText="1"/>
    </xf>
    <xf numFmtId="269" fontId="21" fillId="67" borderId="0" xfId="751" applyNumberFormat="1" applyFill="1">
      <alignment horizontal="right"/>
      <protection hidden="1"/>
    </xf>
    <xf numFmtId="263" fontId="21" fillId="67" borderId="0" xfId="718" applyFill="1">
      <alignment horizontal="right"/>
      <protection hidden="1"/>
    </xf>
    <xf numFmtId="266" fontId="21" fillId="67" borderId="0" xfId="751" applyFill="1">
      <alignment horizontal="right"/>
      <protection hidden="1"/>
    </xf>
    <xf numFmtId="269" fontId="22" fillId="67" borderId="80" xfId="752" applyNumberFormat="1" applyFill="1">
      <alignment horizontal="right"/>
      <protection hidden="1"/>
    </xf>
    <xf numFmtId="263" fontId="22" fillId="67" borderId="80" xfId="721" applyFill="1">
      <alignment horizontal="right"/>
      <protection hidden="1"/>
    </xf>
    <xf numFmtId="266" fontId="22" fillId="67" borderId="80" xfId="752" applyFill="1">
      <alignment horizontal="right"/>
      <protection hidden="1"/>
    </xf>
    <xf numFmtId="263" fontId="22" fillId="67" borderId="76" xfId="719" applyFill="1">
      <alignment horizontal="right"/>
      <protection hidden="1"/>
    </xf>
    <xf numFmtId="263" fontId="22" fillId="67" borderId="0" xfId="718" applyFont="1" applyFill="1">
      <alignment horizontal="right"/>
      <protection hidden="1"/>
    </xf>
    <xf numFmtId="239" fontId="22" fillId="67" borderId="80" xfId="32" applyNumberFormat="1" applyFont="1" applyFill="1" applyBorder="1" applyAlignment="1" applyProtection="1">
      <alignment horizontal="right"/>
      <protection hidden="1"/>
    </xf>
    <xf numFmtId="0" fontId="132" fillId="44" borderId="123" xfId="744" applyBorder="1">
      <alignment horizontal="left" wrapText="1"/>
    </xf>
    <xf numFmtId="0" fontId="132" fillId="44" borderId="120" xfId="750" applyBorder="1" applyAlignment="1">
      <alignment horizontal="center" textRotation="90" wrapText="1"/>
    </xf>
    <xf numFmtId="0" fontId="132" fillId="44" borderId="120" xfId="716" applyBorder="1">
      <alignment horizontal="right" wrapText="1"/>
    </xf>
    <xf numFmtId="0" fontId="132" fillId="44" borderId="124" xfId="737" applyBorder="1">
      <alignment horizontal="right" wrapText="1"/>
    </xf>
    <xf numFmtId="0" fontId="132" fillId="44" borderId="121" xfId="716" applyBorder="1">
      <alignment horizontal="right" wrapText="1"/>
    </xf>
    <xf numFmtId="0" fontId="132" fillId="44" borderId="122" xfId="716" applyBorder="1">
      <alignment horizontal="right" wrapText="1"/>
    </xf>
    <xf numFmtId="0" fontId="132" fillId="44" borderId="125" xfId="737" applyBorder="1">
      <alignment horizontal="right" wrapText="1"/>
    </xf>
    <xf numFmtId="0" fontId="132" fillId="44" borderId="120" xfId="750" applyBorder="1" applyAlignment="1">
      <alignment horizontal="center" textRotation="90"/>
    </xf>
    <xf numFmtId="0" fontId="132" fillId="44" borderId="126" xfId="737" applyFont="1" applyBorder="1">
      <alignment horizontal="right" wrapText="1"/>
    </xf>
    <xf numFmtId="266" fontId="21" fillId="67" borderId="0" xfId="751" applyFont="1" applyFill="1">
      <alignment horizontal="right"/>
      <protection hidden="1"/>
    </xf>
    <xf numFmtId="269" fontId="21" fillId="67" borderId="0" xfId="751" applyNumberFormat="1" applyFont="1" applyFill="1">
      <alignment horizontal="right"/>
      <protection hidden="1"/>
    </xf>
    <xf numFmtId="269" fontId="21" fillId="67" borderId="0" xfId="751" applyNumberFormat="1" applyFont="1" applyFill="1" applyBorder="1">
      <alignment horizontal="right"/>
      <protection hidden="1"/>
    </xf>
    <xf numFmtId="269" fontId="22" fillId="67" borderId="76" xfId="753" applyNumberFormat="1" applyFont="1" applyFill="1">
      <alignment horizontal="right"/>
      <protection hidden="1"/>
    </xf>
    <xf numFmtId="0" fontId="21" fillId="0" borderId="122" xfId="0" applyFont="1" applyFill="1" applyBorder="1" applyAlignment="1">
      <alignment horizontal="left"/>
    </xf>
    <xf numFmtId="0" fontId="38" fillId="0" borderId="0" xfId="11" applyFont="1" applyFill="1" applyBorder="1" applyAlignment="1">
      <alignment horizontal="right" textRotation="90" wrapText="1"/>
    </xf>
    <xf numFmtId="0" fontId="132" fillId="44" borderId="79" xfId="750" applyBorder="1" applyAlignment="1">
      <alignment horizontal="center" textRotation="90" wrapText="1"/>
    </xf>
    <xf numFmtId="0" fontId="132" fillId="44" borderId="0" xfId="750" applyBorder="1" applyAlignment="1">
      <alignment horizontal="center" textRotation="90" wrapText="1"/>
    </xf>
    <xf numFmtId="0" fontId="132" fillId="44" borderId="126" xfId="737" applyBorder="1">
      <alignment horizontal="right" wrapText="1"/>
    </xf>
    <xf numFmtId="0" fontId="132" fillId="44" borderId="0" xfId="716" applyFont="1" applyBorder="1">
      <alignment horizontal="right" wrapText="1"/>
    </xf>
    <xf numFmtId="0" fontId="132" fillId="44" borderId="123" xfId="744" applyFont="1" applyBorder="1">
      <alignment horizontal="left" wrapText="1"/>
    </xf>
    <xf numFmtId="0" fontId="132" fillId="44" borderId="123" xfId="737" applyFont="1" applyBorder="1">
      <alignment horizontal="right" wrapText="1"/>
    </xf>
    <xf numFmtId="269" fontId="22" fillId="67" borderId="80" xfId="753" applyNumberFormat="1" applyFont="1" applyFill="1" applyBorder="1">
      <alignment horizontal="right"/>
      <protection hidden="1"/>
    </xf>
    <xf numFmtId="269" fontId="22" fillId="67" borderId="0" xfId="749" applyNumberFormat="1" applyFont="1" applyFill="1">
      <alignment horizontal="right"/>
      <protection hidden="1"/>
    </xf>
    <xf numFmtId="0" fontId="132" fillId="44" borderId="129" xfId="737" applyBorder="1">
      <alignment horizontal="right" wrapText="1"/>
    </xf>
    <xf numFmtId="0" fontId="22" fillId="6" borderId="120" xfId="0" applyFont="1" applyFill="1" applyBorder="1" applyAlignment="1" applyProtection="1">
      <protection hidden="1"/>
    </xf>
    <xf numFmtId="266" fontId="21" fillId="67" borderId="0" xfId="751" applyNumberFormat="1" applyFill="1">
      <alignment horizontal="right"/>
      <protection hidden="1"/>
    </xf>
    <xf numFmtId="0" fontId="132" fillId="44" borderId="130" xfId="744" applyBorder="1">
      <alignment horizontal="left" wrapText="1"/>
    </xf>
    <xf numFmtId="0" fontId="132" fillId="44" borderId="131" xfId="737" applyBorder="1">
      <alignment horizontal="right" wrapText="1"/>
    </xf>
    <xf numFmtId="266" fontId="22" fillId="67" borderId="0" xfId="751" applyFont="1" applyFill="1">
      <alignment horizontal="right"/>
      <protection hidden="1"/>
    </xf>
    <xf numFmtId="263" fontId="21" fillId="67" borderId="0" xfId="751" applyNumberFormat="1" applyFill="1">
      <alignment horizontal="right"/>
      <protection hidden="1"/>
    </xf>
    <xf numFmtId="263" fontId="22" fillId="67" borderId="0" xfId="751" applyNumberFormat="1" applyFont="1" applyFill="1">
      <alignment horizontal="right"/>
      <protection hidden="1"/>
    </xf>
    <xf numFmtId="273" fontId="21" fillId="67" borderId="0" xfId="751" applyNumberFormat="1" applyFill="1">
      <alignment horizontal="right"/>
      <protection hidden="1"/>
    </xf>
    <xf numFmtId="273" fontId="22" fillId="67" borderId="0" xfId="751" applyNumberFormat="1" applyFont="1" applyFill="1">
      <alignment horizontal="right"/>
      <protection hidden="1"/>
    </xf>
    <xf numFmtId="269" fontId="22" fillId="67" borderId="0" xfId="751" applyNumberFormat="1" applyFont="1" applyFill="1">
      <alignment horizontal="right"/>
      <protection hidden="1"/>
    </xf>
    <xf numFmtId="186" fontId="22" fillId="6" borderId="0" xfId="0" applyNumberFormat="1" applyFont="1" applyFill="1" applyBorder="1" applyProtection="1">
      <protection hidden="1"/>
    </xf>
    <xf numFmtId="0" fontId="132" fillId="44" borderId="121" xfId="750" applyBorder="1" applyAlignment="1">
      <alignment horizontal="right" textRotation="90" wrapText="1"/>
    </xf>
    <xf numFmtId="0" fontId="132" fillId="44" borderId="122" xfId="750" applyBorder="1" applyAlignment="1">
      <alignment horizontal="right" textRotation="90" wrapText="1"/>
    </xf>
    <xf numFmtId="0" fontId="132" fillId="44" borderId="120" xfId="716" applyBorder="1" applyAlignment="1">
      <alignment vertical="center" wrapText="1"/>
    </xf>
    <xf numFmtId="0" fontId="132" fillId="44" borderId="120" xfId="750" applyBorder="1" applyAlignment="1">
      <alignment horizontal="right" textRotation="90" wrapText="1"/>
    </xf>
    <xf numFmtId="0" fontId="132" fillId="44" borderId="83" xfId="744" applyBorder="1">
      <alignment horizontal="left" wrapText="1"/>
    </xf>
    <xf numFmtId="0" fontId="132" fillId="44" borderId="83" xfId="737" applyBorder="1">
      <alignment horizontal="right" wrapText="1"/>
    </xf>
    <xf numFmtId="168" fontId="20" fillId="6" borderId="134" xfId="10" applyNumberFormat="1" applyFont="1" applyFill="1" applyBorder="1" applyAlignment="1" applyProtection="1">
      <alignment wrapText="1"/>
      <protection hidden="1"/>
    </xf>
    <xf numFmtId="0" fontId="132" fillId="44" borderId="133" xfId="750" applyBorder="1" applyAlignment="1">
      <alignment horizontal="center" textRotation="90" wrapText="1"/>
    </xf>
    <xf numFmtId="0" fontId="132" fillId="44" borderId="135" xfId="737" applyBorder="1">
      <alignment horizontal="right" wrapText="1"/>
    </xf>
    <xf numFmtId="0" fontId="22" fillId="6" borderId="136" xfId="0" applyFont="1" applyFill="1" applyBorder="1" applyAlignment="1" applyProtection="1">
      <protection hidden="1"/>
    </xf>
    <xf numFmtId="0" fontId="132" fillId="44" borderId="136" xfId="750" applyBorder="1" applyAlignment="1">
      <alignment horizontal="center" textRotation="90" wrapText="1"/>
    </xf>
    <xf numFmtId="0" fontId="132" fillId="44" borderId="132" xfId="737" applyBorder="1">
      <alignment horizontal="right" wrapText="1"/>
    </xf>
    <xf numFmtId="168" fontId="20" fillId="6" borderId="133" xfId="10" applyNumberFormat="1" applyFont="1" applyFill="1" applyBorder="1" applyAlignment="1" applyProtection="1">
      <alignment wrapText="1"/>
      <protection hidden="1"/>
    </xf>
    <xf numFmtId="0" fontId="132" fillId="44" borderId="133" xfId="750" applyBorder="1" applyAlignment="1">
      <alignment horizontal="right" textRotation="90" wrapText="1"/>
    </xf>
    <xf numFmtId="0" fontId="132" fillId="44" borderId="134" xfId="750" applyBorder="1" applyAlignment="1">
      <alignment horizontal="right" textRotation="90" wrapText="1"/>
    </xf>
    <xf numFmtId="0" fontId="132" fillId="44" borderId="133" xfId="716" applyBorder="1">
      <alignment horizontal="right" wrapText="1"/>
    </xf>
    <xf numFmtId="0" fontId="132" fillId="44" borderId="134" xfId="716" applyBorder="1">
      <alignment horizontal="right" wrapText="1"/>
    </xf>
    <xf numFmtId="0" fontId="132" fillId="44" borderId="137" xfId="737" applyBorder="1">
      <alignment horizontal="right" wrapText="1"/>
    </xf>
    <xf numFmtId="0" fontId="132" fillId="44" borderId="134" xfId="716" applyBorder="1" applyAlignment="1">
      <alignment vertical="center" wrapText="1"/>
    </xf>
    <xf numFmtId="269" fontId="22" fillId="67" borderId="76" xfId="753" applyNumberFormat="1" applyFill="1">
      <alignment horizontal="right"/>
      <protection hidden="1"/>
    </xf>
    <xf numFmtId="269" fontId="22" fillId="67" borderId="0" xfId="749" applyNumberFormat="1" applyFill="1">
      <alignment horizontal="right"/>
      <protection hidden="1"/>
    </xf>
    <xf numFmtId="0" fontId="21" fillId="0" borderId="134" xfId="0" applyFont="1" applyFill="1" applyBorder="1" applyAlignment="1">
      <alignment horizontal="left"/>
    </xf>
    <xf numFmtId="0" fontId="132" fillId="44" borderId="138" xfId="737" applyBorder="1">
      <alignment horizontal="right" wrapText="1"/>
    </xf>
    <xf numFmtId="0" fontId="132" fillId="44" borderId="139" xfId="737" applyBorder="1">
      <alignment horizontal="right" wrapText="1"/>
    </xf>
    <xf numFmtId="0" fontId="132" fillId="44" borderId="140" xfId="737" applyBorder="1">
      <alignment horizontal="right" wrapText="1"/>
    </xf>
    <xf numFmtId="0" fontId="132" fillId="44" borderId="136" xfId="741" applyBorder="1" applyAlignment="1">
      <alignment horizontal="center" wrapText="1"/>
    </xf>
    <xf numFmtId="0" fontId="132" fillId="44" borderId="136" xfId="716" applyBorder="1" applyAlignment="1">
      <alignment horizontal="right" textRotation="90" wrapText="1"/>
    </xf>
    <xf numFmtId="0" fontId="132" fillId="44" borderId="133" xfId="716" applyBorder="1" applyAlignment="1">
      <alignment horizontal="right" textRotation="90" wrapText="1"/>
    </xf>
    <xf numFmtId="0" fontId="132" fillId="44" borderId="134" xfId="716" applyBorder="1" applyAlignment="1">
      <alignment horizontal="right" textRotation="90" wrapText="1"/>
    </xf>
    <xf numFmtId="0" fontId="132" fillId="44" borderId="136" xfId="741" applyBorder="1">
      <alignment horizontal="center" wrapText="1"/>
    </xf>
    <xf numFmtId="0" fontId="0" fillId="6" borderId="134" xfId="0" applyFont="1" applyFill="1" applyBorder="1"/>
    <xf numFmtId="0" fontId="132" fillId="44" borderId="134" xfId="716" applyBorder="1" applyAlignment="1">
      <alignment textRotation="90" wrapText="1"/>
    </xf>
    <xf numFmtId="0" fontId="25" fillId="6" borderId="134" xfId="0" applyFont="1" applyFill="1" applyBorder="1" applyAlignment="1">
      <alignment vertical="center"/>
    </xf>
    <xf numFmtId="0" fontId="19" fillId="0" borderId="127" xfId="0" applyFont="1" applyBorder="1"/>
    <xf numFmtId="171" fontId="19" fillId="0" borderId="88" xfId="0" applyNumberFormat="1" applyFont="1" applyBorder="1" applyProtection="1">
      <protection hidden="1"/>
    </xf>
    <xf numFmtId="171" fontId="13" fillId="0" borderId="141" xfId="0" applyNumberFormat="1" applyFont="1" applyBorder="1" applyProtection="1">
      <protection hidden="1"/>
    </xf>
    <xf numFmtId="0" fontId="132" fillId="44" borderId="10" xfId="716" applyBorder="1">
      <alignment horizontal="right" wrapText="1"/>
    </xf>
    <xf numFmtId="0" fontId="0" fillId="0" borderId="142" xfId="0" applyFont="1" applyFill="1" applyBorder="1"/>
    <xf numFmtId="0" fontId="25" fillId="44" borderId="134" xfId="0" applyFont="1" applyFill="1" applyBorder="1" applyAlignment="1">
      <alignment vertical="center"/>
    </xf>
    <xf numFmtId="0" fontId="0" fillId="44" borderId="134" xfId="0" applyFont="1" applyFill="1" applyBorder="1"/>
    <xf numFmtId="0" fontId="13" fillId="67" borderId="0" xfId="0" applyFont="1" applyFill="1" applyBorder="1"/>
    <xf numFmtId="263" fontId="21" fillId="67" borderId="0" xfId="722" applyFill="1">
      <alignment horizontal="right"/>
      <protection hidden="1"/>
    </xf>
    <xf numFmtId="263" fontId="22" fillId="67" borderId="76" xfId="723" applyFill="1">
      <alignment horizontal="right"/>
      <protection hidden="1"/>
    </xf>
    <xf numFmtId="168" fontId="19" fillId="67" borderId="0" xfId="0" applyNumberFormat="1" applyFont="1" applyFill="1" applyBorder="1" applyProtection="1">
      <protection hidden="1"/>
    </xf>
    <xf numFmtId="168" fontId="19" fillId="67" borderId="0" xfId="0" applyNumberFormat="1" applyFont="1" applyFill="1" applyBorder="1" applyAlignment="1" applyProtection="1">
      <alignment horizontal="right"/>
      <protection hidden="1"/>
    </xf>
    <xf numFmtId="263" fontId="22" fillId="67" borderId="80" xfId="727" applyFill="1">
      <alignment horizontal="right"/>
      <protection hidden="1"/>
    </xf>
    <xf numFmtId="253" fontId="22" fillId="67" borderId="80" xfId="721" applyNumberFormat="1" applyFill="1">
      <alignment horizontal="right"/>
      <protection hidden="1"/>
    </xf>
    <xf numFmtId="263" fontId="22" fillId="67" borderId="0" xfId="719" applyFont="1" applyFill="1" applyBorder="1">
      <alignment horizontal="right"/>
      <protection hidden="1"/>
    </xf>
    <xf numFmtId="0" fontId="133" fillId="44" borderId="80" xfId="735" applyFont="1" applyAlignment="1">
      <alignment wrapText="1"/>
    </xf>
    <xf numFmtId="0" fontId="132" fillId="44" borderId="0" xfId="737" applyBorder="1">
      <alignment horizontal="right" wrapText="1"/>
    </xf>
    <xf numFmtId="267" fontId="22" fillId="0" borderId="0" xfId="748" applyFont="1">
      <alignment horizontal="right"/>
      <protection hidden="1"/>
    </xf>
    <xf numFmtId="0" fontId="0" fillId="0" borderId="141" xfId="0" applyFont="1" applyFill="1" applyBorder="1"/>
    <xf numFmtId="0" fontId="0" fillId="6" borderId="141" xfId="0" applyFont="1" applyFill="1" applyBorder="1"/>
    <xf numFmtId="263" fontId="22" fillId="67" borderId="0" xfId="740" applyFill="1">
      <alignment horizontal="right"/>
      <protection hidden="1"/>
    </xf>
    <xf numFmtId="0" fontId="132" fillId="0" borderId="0" xfId="716" applyFill="1">
      <alignment horizontal="right" wrapText="1"/>
    </xf>
    <xf numFmtId="0" fontId="132" fillId="0" borderId="123" xfId="737" applyFill="1" applyBorder="1">
      <alignment horizontal="right" wrapText="1"/>
    </xf>
    <xf numFmtId="263" fontId="22" fillId="67" borderId="0" xfId="722" applyFont="1" applyFill="1">
      <alignment horizontal="right"/>
      <protection hidden="1"/>
    </xf>
    <xf numFmtId="183" fontId="21" fillId="0" borderId="0" xfId="32" applyNumberFormat="1" applyFont="1" applyAlignment="1" applyProtection="1">
      <alignment horizontal="right"/>
      <protection hidden="1"/>
    </xf>
    <xf numFmtId="169" fontId="21" fillId="0" borderId="0" xfId="32" applyNumberFormat="1" applyFont="1" applyAlignment="1" applyProtection="1">
      <alignment horizontal="right"/>
      <protection hidden="1"/>
    </xf>
    <xf numFmtId="169" fontId="22" fillId="0" borderId="76" xfId="723" applyNumberFormat="1">
      <alignment horizontal="right"/>
      <protection hidden="1"/>
    </xf>
    <xf numFmtId="169" fontId="21" fillId="0" borderId="0" xfId="722" applyNumberFormat="1">
      <alignment horizontal="right"/>
      <protection hidden="1"/>
    </xf>
    <xf numFmtId="169" fontId="22" fillId="44" borderId="76" xfId="32" applyNumberFormat="1" applyFont="1" applyFill="1" applyBorder="1" applyAlignment="1">
      <alignment horizontal="right"/>
    </xf>
    <xf numFmtId="169" fontId="21" fillId="67" borderId="0" xfId="32" applyNumberFormat="1" applyFont="1" applyFill="1" applyAlignment="1" applyProtection="1">
      <alignment horizontal="right"/>
      <protection hidden="1"/>
    </xf>
    <xf numFmtId="169" fontId="22" fillId="67" borderId="76" xfId="723" applyNumberFormat="1" applyFill="1">
      <alignment horizontal="right"/>
      <protection hidden="1"/>
    </xf>
    <xf numFmtId="169" fontId="21" fillId="67" borderId="0" xfId="722" applyNumberFormat="1" applyFill="1">
      <alignment horizontal="right"/>
      <protection hidden="1"/>
    </xf>
    <xf numFmtId="169" fontId="22" fillId="67" borderId="76" xfId="32" applyNumberFormat="1" applyFont="1" applyFill="1" applyBorder="1" applyAlignment="1">
      <alignment horizontal="right"/>
    </xf>
    <xf numFmtId="169" fontId="22" fillId="0" borderId="0" xfId="740" applyNumberFormat="1">
      <alignment horizontal="right"/>
      <protection hidden="1"/>
    </xf>
    <xf numFmtId="169" fontId="22" fillId="0" borderId="80" xfId="32" applyNumberFormat="1" applyFont="1" applyBorder="1" applyAlignment="1" applyProtection="1">
      <alignment horizontal="right"/>
      <protection hidden="1"/>
    </xf>
    <xf numFmtId="169" fontId="22" fillId="67" borderId="0" xfId="740" applyNumberFormat="1" applyFill="1">
      <alignment horizontal="right"/>
      <protection hidden="1"/>
    </xf>
    <xf numFmtId="169" fontId="22" fillId="67" borderId="80" xfId="32" applyNumberFormat="1" applyFont="1" applyFill="1" applyBorder="1" applyAlignment="1" applyProtection="1">
      <alignment horizontal="right"/>
      <protection hidden="1"/>
    </xf>
    <xf numFmtId="169" fontId="22" fillId="0" borderId="76" xfId="32" applyNumberFormat="1" applyFont="1" applyBorder="1" applyAlignment="1" applyProtection="1">
      <alignment horizontal="right"/>
      <protection hidden="1"/>
    </xf>
    <xf numFmtId="169" fontId="19" fillId="44" borderId="0" xfId="0" applyNumberFormat="1" applyFont="1" applyFill="1" applyBorder="1" applyAlignment="1" applyProtection="1">
      <alignment horizontal="right"/>
      <protection hidden="1"/>
    </xf>
    <xf numFmtId="169" fontId="22" fillId="67" borderId="76" xfId="32" applyNumberFormat="1" applyFont="1" applyFill="1" applyBorder="1" applyAlignment="1" applyProtection="1">
      <alignment horizontal="right"/>
      <protection hidden="1"/>
    </xf>
    <xf numFmtId="169" fontId="19" fillId="67" borderId="0" xfId="0" applyNumberFormat="1" applyFont="1" applyFill="1" applyBorder="1" applyAlignment="1" applyProtection="1">
      <alignment horizontal="right"/>
      <protection hidden="1"/>
    </xf>
    <xf numFmtId="183" fontId="22" fillId="0" borderId="76" xfId="32" applyNumberFormat="1" applyFont="1" applyBorder="1" applyAlignment="1" applyProtection="1">
      <alignment horizontal="right"/>
      <protection hidden="1"/>
    </xf>
    <xf numFmtId="183" fontId="21" fillId="0" borderId="0" xfId="722" applyNumberFormat="1">
      <alignment horizontal="right"/>
      <protection hidden="1"/>
    </xf>
    <xf numFmtId="183" fontId="22" fillId="0" borderId="80" xfId="32" applyNumberFormat="1" applyFont="1" applyBorder="1" applyAlignment="1" applyProtection="1">
      <alignment horizontal="right"/>
      <protection hidden="1"/>
    </xf>
    <xf numFmtId="183" fontId="21" fillId="67" borderId="0" xfId="32" applyNumberFormat="1" applyFont="1" applyFill="1" applyAlignment="1" applyProtection="1">
      <alignment horizontal="right"/>
      <protection hidden="1"/>
    </xf>
    <xf numFmtId="183" fontId="22" fillId="67" borderId="76" xfId="32" applyNumberFormat="1" applyFont="1" applyFill="1" applyBorder="1" applyAlignment="1" applyProtection="1">
      <alignment horizontal="right"/>
      <protection hidden="1"/>
    </xf>
    <xf numFmtId="183" fontId="21" fillId="67" borderId="0" xfId="722" applyNumberFormat="1" applyFill="1">
      <alignment horizontal="right"/>
      <protection hidden="1"/>
    </xf>
    <xf numFmtId="183" fontId="22" fillId="67" borderId="80" xfId="32" applyNumberFormat="1" applyFont="1" applyFill="1" applyBorder="1" applyAlignment="1" applyProtection="1">
      <alignment horizontal="right"/>
      <protection hidden="1"/>
    </xf>
    <xf numFmtId="169" fontId="22" fillId="0" borderId="0" xfId="32" applyNumberFormat="1" applyFont="1" applyAlignment="1" applyProtection="1">
      <alignment horizontal="right"/>
      <protection hidden="1"/>
    </xf>
    <xf numFmtId="169" fontId="22" fillId="67" borderId="0" xfId="32" applyNumberFormat="1" applyFont="1" applyFill="1" applyAlignment="1" applyProtection="1">
      <alignment horizontal="right"/>
      <protection hidden="1"/>
    </xf>
    <xf numFmtId="260" fontId="19" fillId="0" borderId="0" xfId="0" applyNumberFormat="1" applyFont="1" applyFill="1" applyBorder="1" applyAlignment="1" applyProtection="1">
      <alignment horizontal="right" indent="1"/>
      <protection hidden="1"/>
    </xf>
    <xf numFmtId="260" fontId="21" fillId="0" borderId="0" xfId="0" applyNumberFormat="1" applyFont="1" applyFill="1" applyBorder="1" applyAlignment="1" applyProtection="1">
      <alignment horizontal="right" indent="1"/>
      <protection hidden="1"/>
    </xf>
    <xf numFmtId="263" fontId="21" fillId="0" borderId="0" xfId="722" quotePrefix="1" applyAlignment="1">
      <alignment horizontal="left"/>
      <protection hidden="1"/>
    </xf>
    <xf numFmtId="0" fontId="21" fillId="0" borderId="0" xfId="722" quotePrefix="1" applyNumberFormat="1" applyAlignment="1">
      <alignment horizontal="left"/>
      <protection hidden="1"/>
    </xf>
    <xf numFmtId="263" fontId="21" fillId="0" borderId="0" xfId="722" quotePrefix="1" applyAlignment="1">
      <alignment horizontal="right"/>
      <protection hidden="1"/>
    </xf>
    <xf numFmtId="0" fontId="19" fillId="0" borderId="0" xfId="0" applyFont="1" applyBorder="1" applyAlignment="1" applyProtection="1">
      <alignment horizontal="right"/>
      <protection hidden="1"/>
    </xf>
    <xf numFmtId="263" fontId="21" fillId="0" borderId="0" xfId="722" applyAlignment="1">
      <alignment horizontal="right"/>
      <protection hidden="1"/>
    </xf>
    <xf numFmtId="0" fontId="19" fillId="0" borderId="65" xfId="0" applyFont="1" applyBorder="1" applyAlignment="1" applyProtection="1">
      <alignment horizontal="right"/>
      <protection hidden="1"/>
    </xf>
    <xf numFmtId="268" fontId="22" fillId="0" borderId="80" xfId="746" applyNumberFormat="1">
      <alignment horizontal="right"/>
      <protection hidden="1"/>
    </xf>
    <xf numFmtId="0" fontId="0" fillId="0" borderId="141" xfId="0" applyFont="1" applyBorder="1"/>
    <xf numFmtId="0" fontId="25" fillId="3" borderId="0" xfId="0" applyFont="1" applyFill="1" applyBorder="1"/>
    <xf numFmtId="0" fontId="19" fillId="3" borderId="0" xfId="0" applyFont="1" applyFill="1" applyBorder="1" applyProtection="1">
      <protection hidden="1"/>
    </xf>
    <xf numFmtId="277" fontId="19" fillId="3" borderId="0" xfId="20" applyNumberFormat="1" applyFont="1" applyFill="1" applyBorder="1" applyProtection="1">
      <protection hidden="1"/>
    </xf>
    <xf numFmtId="0" fontId="15" fillId="67" borderId="0" xfId="0" applyFont="1" applyFill="1"/>
    <xf numFmtId="168" fontId="19" fillId="67" borderId="0" xfId="0" applyNumberFormat="1" applyFont="1" applyFill="1" applyAlignment="1">
      <alignment horizontal="left" vertical="top"/>
    </xf>
    <xf numFmtId="0" fontId="19" fillId="67" borderId="0" xfId="0" applyFont="1" applyFill="1"/>
    <xf numFmtId="0" fontId="19" fillId="67" borderId="0" xfId="0" applyFont="1" applyFill="1" applyAlignment="1">
      <alignment horizontal="center"/>
    </xf>
    <xf numFmtId="0" fontId="19" fillId="67" borderId="0" xfId="0" applyFont="1" applyFill="1" applyAlignment="1">
      <alignment horizontal="right"/>
    </xf>
    <xf numFmtId="172" fontId="25" fillId="67" borderId="0" xfId="0" applyNumberFormat="1" applyFont="1" applyFill="1" applyBorder="1" applyAlignment="1" applyProtection="1">
      <alignment horizontal="left" indent="1"/>
      <protection hidden="1"/>
    </xf>
    <xf numFmtId="181" fontId="25" fillId="67" borderId="0" xfId="0" applyNumberFormat="1" applyFont="1" applyFill="1" applyBorder="1" applyAlignment="1">
      <alignment horizontal="right"/>
    </xf>
    <xf numFmtId="186" fontId="25" fillId="67" borderId="0" xfId="0" applyNumberFormat="1" applyFont="1" applyFill="1" applyBorder="1" applyAlignment="1">
      <alignment horizontal="right"/>
    </xf>
    <xf numFmtId="0" fontId="0" fillId="67" borderId="0" xfId="0" applyFont="1" applyFill="1"/>
    <xf numFmtId="0" fontId="19" fillId="67" borderId="0" xfId="0" applyFont="1" applyFill="1" applyBorder="1" applyAlignment="1">
      <alignment horizontal="center"/>
    </xf>
    <xf numFmtId="181" fontId="19" fillId="67" borderId="0" xfId="0" applyNumberFormat="1" applyFont="1" applyFill="1" applyBorder="1" applyAlignment="1">
      <alignment horizontal="center"/>
    </xf>
    <xf numFmtId="0" fontId="25" fillId="67" borderId="0" xfId="0" applyFont="1" applyFill="1" applyBorder="1" applyAlignment="1">
      <alignment horizontal="right"/>
    </xf>
    <xf numFmtId="263" fontId="22" fillId="0" borderId="0" xfId="740" applyFont="1">
      <alignment horizontal="right"/>
      <protection hidden="1"/>
    </xf>
    <xf numFmtId="0" fontId="26" fillId="0" borderId="63" xfId="0" applyFont="1" applyBorder="1"/>
    <xf numFmtId="0" fontId="0" fillId="0" borderId="0" xfId="0" applyFont="1" applyBorder="1" applyAlignment="1">
      <alignment horizontal="left" wrapText="1"/>
    </xf>
    <xf numFmtId="169" fontId="21" fillId="0" borderId="0" xfId="722" applyNumberFormat="1" applyAlignment="1">
      <alignment horizontal="right"/>
      <protection hidden="1"/>
    </xf>
    <xf numFmtId="169" fontId="21" fillId="67" borderId="0" xfId="722" applyNumberFormat="1" applyFill="1" applyAlignment="1">
      <alignment horizontal="right"/>
      <protection hidden="1"/>
    </xf>
    <xf numFmtId="169" fontId="22" fillId="0" borderId="0" xfId="740" applyNumberFormat="1" applyAlignment="1">
      <alignment horizontal="right"/>
      <protection hidden="1"/>
    </xf>
    <xf numFmtId="169" fontId="22" fillId="67" borderId="0" xfId="740" applyNumberFormat="1" applyFill="1" applyAlignment="1">
      <alignment horizontal="right"/>
      <protection hidden="1"/>
    </xf>
    <xf numFmtId="169" fontId="21" fillId="44" borderId="76" xfId="32" applyNumberFormat="1" applyFont="1" applyFill="1" applyBorder="1" applyAlignment="1">
      <alignment horizontal="right"/>
    </xf>
    <xf numFmtId="169" fontId="21" fillId="0" borderId="76" xfId="32" applyNumberFormat="1" applyFont="1" applyBorder="1" applyAlignment="1" applyProtection="1">
      <alignment horizontal="right"/>
      <protection hidden="1"/>
    </xf>
    <xf numFmtId="0" fontId="131" fillId="44" borderId="0" xfId="717"/>
    <xf numFmtId="0" fontId="0" fillId="0" borderId="0" xfId="0" applyFill="1" applyAlignment="1">
      <alignment horizontal="center"/>
    </xf>
    <xf numFmtId="0" fontId="13" fillId="0" borderId="87" xfId="0" applyFont="1" applyBorder="1"/>
    <xf numFmtId="168" fontId="13" fillId="0" borderId="141" xfId="0" applyNumberFormat="1" applyFont="1" applyBorder="1"/>
    <xf numFmtId="0" fontId="132" fillId="44" borderId="0" xfId="744" applyBorder="1">
      <alignment horizontal="left" wrapText="1"/>
    </xf>
    <xf numFmtId="263" fontId="138" fillId="0" borderId="0" xfId="722" applyFont="1" applyFill="1" applyBorder="1">
      <alignment horizontal="right"/>
      <protection hidden="1"/>
    </xf>
    <xf numFmtId="263" fontId="139" fillId="0" borderId="0" xfId="722" applyFont="1" applyFill="1" applyBorder="1">
      <alignment horizontal="right"/>
      <protection hidden="1"/>
    </xf>
    <xf numFmtId="263" fontId="139" fillId="0" borderId="76" xfId="723" applyFont="1" applyFill="1" applyBorder="1">
      <alignment horizontal="right"/>
      <protection hidden="1"/>
    </xf>
    <xf numFmtId="187" fontId="140" fillId="0" borderId="143" xfId="20" applyNumberFormat="1" applyFont="1" applyFill="1" applyBorder="1" applyProtection="1">
      <protection hidden="1"/>
    </xf>
    <xf numFmtId="171" fontId="140" fillId="0" borderId="143" xfId="0" applyNumberFormat="1" applyFont="1" applyFill="1" applyBorder="1" applyProtection="1">
      <protection hidden="1"/>
    </xf>
    <xf numFmtId="171" fontId="140" fillId="0" borderId="143" xfId="0" applyNumberFormat="1" applyFont="1" applyFill="1" applyBorder="1" applyAlignment="1" applyProtection="1">
      <alignment horizontal="right"/>
      <protection hidden="1"/>
    </xf>
    <xf numFmtId="263" fontId="139" fillId="0" borderId="80" xfId="727" applyFont="1" applyFill="1" applyBorder="1">
      <alignment horizontal="right"/>
      <protection hidden="1"/>
    </xf>
    <xf numFmtId="0" fontId="140" fillId="0" borderId="143" xfId="0" applyFont="1" applyFill="1" applyBorder="1" applyProtection="1">
      <protection hidden="1"/>
    </xf>
    <xf numFmtId="0" fontId="140" fillId="0" borderId="144" xfId="0" applyFont="1" applyFill="1" applyBorder="1" applyProtection="1">
      <protection hidden="1"/>
    </xf>
    <xf numFmtId="0" fontId="138" fillId="66" borderId="0" xfId="1" applyFont="1" applyFill="1" applyBorder="1"/>
    <xf numFmtId="0" fontId="139" fillId="66" borderId="76" xfId="738" applyFont="1" applyFill="1" applyBorder="1"/>
    <xf numFmtId="0" fontId="141" fillId="66" borderId="0" xfId="733" applyFont="1" applyFill="1" applyBorder="1"/>
    <xf numFmtId="167" fontId="140" fillId="0" borderId="143" xfId="0" applyNumberFormat="1" applyFont="1" applyFill="1" applyBorder="1" applyProtection="1">
      <protection hidden="1"/>
    </xf>
    <xf numFmtId="263" fontId="138" fillId="0" borderId="81" xfId="722" applyFont="1" applyFill="1" applyBorder="1">
      <alignment horizontal="right"/>
      <protection hidden="1"/>
    </xf>
    <xf numFmtId="0" fontId="140" fillId="0" borderId="143" xfId="0" applyFont="1" applyFill="1" applyBorder="1"/>
    <xf numFmtId="0" fontId="141" fillId="66" borderId="80" xfId="735" applyFont="1" applyFill="1" applyBorder="1" applyAlignment="1">
      <alignment vertical="center"/>
    </xf>
    <xf numFmtId="0" fontId="140" fillId="66" borderId="0" xfId="0" applyFont="1" applyFill="1" applyBorder="1" applyProtection="1">
      <protection hidden="1"/>
    </xf>
    <xf numFmtId="269" fontId="138" fillId="0" borderId="0" xfId="734" applyNumberFormat="1" applyFont="1" applyFill="1" applyBorder="1">
      <alignment horizontal="right"/>
      <protection hidden="1"/>
    </xf>
    <xf numFmtId="269" fontId="138" fillId="68" borderId="0" xfId="751" applyNumberFormat="1" applyFont="1" applyFill="1" applyBorder="1">
      <alignment horizontal="right"/>
      <protection hidden="1"/>
    </xf>
    <xf numFmtId="239" fontId="138" fillId="0" borderId="0" xfId="32" applyNumberFormat="1" applyFont="1" applyFill="1" applyBorder="1" applyAlignment="1" applyProtection="1">
      <alignment horizontal="right"/>
      <protection hidden="1"/>
    </xf>
    <xf numFmtId="263" fontId="138" fillId="68" borderId="0" xfId="718" applyFont="1" applyFill="1" applyBorder="1">
      <alignment horizontal="right"/>
      <protection hidden="1"/>
    </xf>
    <xf numFmtId="269" fontId="138" fillId="0" borderId="0" xfId="734" applyFont="1" applyFill="1" applyBorder="1">
      <alignment horizontal="right"/>
      <protection hidden="1"/>
    </xf>
    <xf numFmtId="270" fontId="138" fillId="0" borderId="0" xfId="734" applyNumberFormat="1" applyFont="1" applyFill="1" applyBorder="1">
      <alignment horizontal="right"/>
      <protection hidden="1"/>
    </xf>
    <xf numFmtId="168" fontId="138" fillId="0" borderId="0" xfId="0" applyNumberFormat="1" applyFont="1" applyFill="1" applyBorder="1" applyAlignment="1" applyProtection="1">
      <alignment horizontal="left"/>
      <protection hidden="1"/>
    </xf>
    <xf numFmtId="0" fontId="140" fillId="0" borderId="0" xfId="0" applyFont="1" applyFill="1" applyBorder="1"/>
    <xf numFmtId="266" fontId="138" fillId="68" borderId="0" xfId="751" applyFont="1" applyFill="1" applyBorder="1">
      <alignment horizontal="right"/>
      <protection hidden="1"/>
    </xf>
    <xf numFmtId="265" fontId="138" fillId="0" borderId="0" xfId="728" applyFont="1" applyFill="1" applyBorder="1">
      <alignment horizontal="right"/>
      <protection hidden="1"/>
    </xf>
    <xf numFmtId="0" fontId="141" fillId="66" borderId="80" xfId="735" applyFont="1" applyFill="1" applyBorder="1">
      <alignment vertical="center" wrapText="1"/>
    </xf>
    <xf numFmtId="269" fontId="139" fillId="0" borderId="80" xfId="746" applyNumberFormat="1" applyFont="1" applyFill="1" applyBorder="1">
      <alignment horizontal="right"/>
      <protection hidden="1"/>
    </xf>
    <xf numFmtId="269" fontId="139" fillId="68" borderId="80" xfId="752" applyNumberFormat="1" applyFont="1" applyFill="1" applyBorder="1">
      <alignment horizontal="right"/>
      <protection hidden="1"/>
    </xf>
    <xf numFmtId="266" fontId="139" fillId="0" borderId="80" xfId="746" applyFont="1" applyFill="1" applyBorder="1">
      <alignment horizontal="right"/>
      <protection hidden="1"/>
    </xf>
    <xf numFmtId="263" fontId="139" fillId="68" borderId="80" xfId="721" applyFont="1" applyFill="1" applyBorder="1">
      <alignment horizontal="right"/>
      <protection hidden="1"/>
    </xf>
    <xf numFmtId="269" fontId="138" fillId="66" borderId="0" xfId="734" applyFont="1" applyFill="1" applyBorder="1">
      <alignment horizontal="right"/>
      <protection hidden="1"/>
    </xf>
    <xf numFmtId="269" fontId="138" fillId="66" borderId="0" xfId="734" applyNumberFormat="1" applyFont="1" applyFill="1" applyBorder="1">
      <alignment horizontal="right"/>
      <protection hidden="1"/>
    </xf>
    <xf numFmtId="270" fontId="138" fillId="66" borderId="0" xfId="734" applyNumberFormat="1" applyFont="1" applyFill="1" applyBorder="1">
      <alignment horizontal="right"/>
      <protection hidden="1"/>
    </xf>
    <xf numFmtId="269" fontId="21" fillId="0" borderId="0" xfId="734" applyNumberFormat="1" applyFont="1" applyAlignment="1">
      <alignment horizontal="right"/>
      <protection hidden="1"/>
    </xf>
    <xf numFmtId="269" fontId="22" fillId="0" borderId="80" xfId="727" applyNumberFormat="1" applyFont="1" applyBorder="1">
      <alignment horizontal="right"/>
      <protection hidden="1"/>
    </xf>
    <xf numFmtId="269" fontId="13" fillId="0" borderId="0" xfId="0" applyNumberFormat="1" applyFont="1"/>
    <xf numFmtId="3" fontId="13" fillId="0" borderId="0" xfId="0" applyNumberFormat="1" applyFont="1"/>
    <xf numFmtId="4" fontId="22" fillId="0" borderId="0" xfId="747" applyNumberFormat="1" applyFont="1">
      <alignment horizontal="right"/>
      <protection hidden="1"/>
    </xf>
    <xf numFmtId="268" fontId="22" fillId="0" borderId="0" xfId="747" applyNumberFormat="1" applyFont="1">
      <alignment horizontal="right"/>
      <protection hidden="1"/>
    </xf>
    <xf numFmtId="0" fontId="132" fillId="67" borderId="0" xfId="737" applyFill="1" applyBorder="1">
      <alignment horizontal="right" wrapText="1"/>
    </xf>
    <xf numFmtId="0" fontId="142" fillId="66" borderId="0" xfId="717" quotePrefix="1" applyFont="1" applyFill="1" applyBorder="1"/>
    <xf numFmtId="0" fontId="143" fillId="66" borderId="0" xfId="742" applyFont="1" applyFill="1" applyBorder="1" applyAlignment="1">
      <alignment horizontal="left" vertical="top"/>
    </xf>
    <xf numFmtId="265" fontId="127" fillId="0" borderId="0" xfId="732" applyFont="1" applyBorder="1">
      <alignment horizontal="right"/>
      <protection hidden="1"/>
    </xf>
    <xf numFmtId="0" fontId="30" fillId="44" borderId="0" xfId="16" quotePrefix="1" applyFont="1" applyFill="1" applyAlignment="1" applyProtection="1"/>
    <xf numFmtId="0" fontId="30" fillId="0" borderId="0" xfId="16" quotePrefix="1" applyFont="1" applyAlignment="1" applyProtection="1"/>
    <xf numFmtId="0" fontId="0" fillId="0" borderId="0" xfId="0" applyFont="1" applyFill="1" applyBorder="1" applyAlignment="1">
      <alignment wrapText="1"/>
    </xf>
    <xf numFmtId="0" fontId="0" fillId="0" borderId="0" xfId="0" applyFont="1" applyAlignment="1">
      <alignment horizontal="justify" vertical="center"/>
    </xf>
    <xf numFmtId="0" fontId="144" fillId="0" borderId="0" xfId="0" applyFont="1" applyAlignment="1">
      <alignment horizontal="justify" vertical="center"/>
    </xf>
    <xf numFmtId="0" fontId="0" fillId="66" borderId="0" xfId="0" quotePrefix="1" applyFont="1" applyFill="1" applyBorder="1" applyAlignment="1">
      <alignment horizontal="left"/>
    </xf>
    <xf numFmtId="0" fontId="0" fillId="66" borderId="0" xfId="0" applyFont="1" applyFill="1" applyBorder="1"/>
    <xf numFmtId="0" fontId="30" fillId="44" borderId="0" xfId="16" quotePrefix="1" applyFont="1" applyFill="1" applyAlignment="1" applyProtection="1">
      <alignment horizontal="left"/>
    </xf>
    <xf numFmtId="0" fontId="0" fillId="6" borderId="145" xfId="0" applyFont="1" applyFill="1" applyBorder="1"/>
    <xf numFmtId="0" fontId="19" fillId="6" borderId="86" xfId="0" applyFont="1" applyFill="1" applyBorder="1"/>
    <xf numFmtId="0" fontId="0" fillId="6" borderId="0" xfId="0" applyFill="1" applyAlignment="1">
      <alignment horizontal="left"/>
    </xf>
    <xf numFmtId="0" fontId="132" fillId="44" borderId="0" xfId="750" applyBorder="1" applyAlignment="1">
      <alignment horizontal="center" textRotation="90" wrapText="1"/>
    </xf>
    <xf numFmtId="0" fontId="145" fillId="44" borderId="0" xfId="0" applyFont="1" applyFill="1" applyAlignment="1">
      <alignment wrapText="1"/>
    </xf>
    <xf numFmtId="0" fontId="21" fillId="44" borderId="0" xfId="0" applyFont="1" applyFill="1" applyAlignment="1">
      <alignment horizontal="center"/>
    </xf>
    <xf numFmtId="0" fontId="21" fillId="44" borderId="0" xfId="0" applyFont="1" applyFill="1"/>
    <xf numFmtId="0" fontId="21" fillId="44" borderId="0" xfId="0" applyFont="1" applyFill="1" applyBorder="1" applyAlignment="1">
      <alignment wrapText="1"/>
    </xf>
    <xf numFmtId="0" fontId="21" fillId="44" borderId="0" xfId="0" applyFont="1" applyFill="1" applyBorder="1" applyAlignment="1">
      <alignment horizontal="center"/>
    </xf>
    <xf numFmtId="0" fontId="21" fillId="44" borderId="0" xfId="0" applyFont="1" applyFill="1" applyBorder="1"/>
    <xf numFmtId="0" fontId="146" fillId="44" borderId="120" xfId="0" applyFont="1" applyFill="1" applyBorder="1" applyAlignment="1">
      <alignment horizontal="center"/>
    </xf>
    <xf numFmtId="0" fontId="21" fillId="44" borderId="0" xfId="741" applyFont="1" applyFill="1" applyBorder="1" applyAlignment="1">
      <alignment horizontal="center" wrapText="1"/>
    </xf>
    <xf numFmtId="0" fontId="13" fillId="44" borderId="0" xfId="0" applyFont="1" applyFill="1" applyAlignment="1">
      <alignment horizontal="center" wrapText="1"/>
    </xf>
    <xf numFmtId="0" fontId="21" fillId="44" borderId="120" xfId="741" applyFont="1" applyFill="1" applyBorder="1" applyAlignment="1">
      <alignment horizontal="center" wrapText="1"/>
    </xf>
    <xf numFmtId="0" fontId="21" fillId="44" borderId="120" xfId="716" applyFont="1" applyFill="1" applyBorder="1" applyAlignment="1">
      <alignment horizontal="right" textRotation="90" wrapText="1"/>
    </xf>
    <xf numFmtId="0" fontId="21" fillId="44" borderId="0" xfId="737" applyFont="1" applyFill="1" applyBorder="1" applyAlignment="1">
      <alignment horizontal="right" wrapText="1"/>
    </xf>
    <xf numFmtId="0" fontId="21" fillId="44" borderId="120" xfId="0" applyFont="1" applyFill="1" applyBorder="1" applyAlignment="1">
      <alignment horizontal="center" textRotation="90" wrapText="1"/>
    </xf>
    <xf numFmtId="0" fontId="21" fillId="44" borderId="0" xfId="716" applyFont="1" applyFill="1" applyBorder="1" applyAlignment="1">
      <alignment horizontal="right" textRotation="90" wrapText="1"/>
    </xf>
    <xf numFmtId="0" fontId="21" fillId="44" borderId="121" xfId="716" applyFont="1" applyFill="1" applyBorder="1" applyAlignment="1">
      <alignment horizontal="right" textRotation="90" wrapText="1"/>
    </xf>
    <xf numFmtId="0" fontId="21" fillId="44" borderId="122" xfId="716" applyFont="1" applyFill="1" applyBorder="1" applyAlignment="1">
      <alignment horizontal="right" textRotation="90" wrapText="1"/>
    </xf>
    <xf numFmtId="0" fontId="21" fillId="44" borderId="123" xfId="737" applyFont="1" applyFill="1" applyBorder="1" applyAlignment="1">
      <alignment horizontal="right" wrapText="1"/>
    </xf>
    <xf numFmtId="0" fontId="21" fillId="44" borderId="124" xfId="737" applyFont="1" applyFill="1" applyBorder="1" applyAlignment="1">
      <alignment horizontal="center" wrapText="1"/>
    </xf>
    <xf numFmtId="0" fontId="21" fillId="44" borderId="123" xfId="737" applyFont="1" applyFill="1" applyBorder="1">
      <alignment horizontal="right" wrapText="1"/>
    </xf>
    <xf numFmtId="0" fontId="21" fillId="44" borderId="125" xfId="737" applyFont="1" applyFill="1" applyBorder="1">
      <alignment horizontal="right" wrapText="1"/>
    </xf>
    <xf numFmtId="0" fontId="21" fillId="44" borderId="126" xfId="737" applyFont="1" applyFill="1" applyBorder="1">
      <alignment horizontal="right" wrapText="1"/>
    </xf>
    <xf numFmtId="0" fontId="21" fillId="44" borderId="124" xfId="737" applyFont="1" applyFill="1" applyBorder="1">
      <alignment horizontal="right" wrapText="1"/>
    </xf>
    <xf numFmtId="0" fontId="146" fillId="44" borderId="0" xfId="0" applyFont="1" applyFill="1" applyAlignment="1">
      <alignment horizontal="center"/>
    </xf>
    <xf numFmtId="0" fontId="21" fillId="44" borderId="0" xfId="737" applyFont="1" applyFill="1" applyBorder="1">
      <alignment horizontal="right" wrapText="1"/>
    </xf>
    <xf numFmtId="263" fontId="21" fillId="44" borderId="0" xfId="718" applyFont="1" applyFill="1">
      <alignment horizontal="right"/>
      <protection hidden="1"/>
    </xf>
    <xf numFmtId="168" fontId="26" fillId="44" borderId="0" xfId="0" applyNumberFormat="1" applyFont="1" applyFill="1" applyBorder="1" applyAlignment="1">
      <alignment horizontal="right" vertical="center"/>
    </xf>
    <xf numFmtId="168" fontId="22" fillId="44" borderId="0" xfId="718" applyNumberFormat="1" applyFont="1" applyFill="1" applyAlignment="1">
      <alignment horizontal="right" vertical="center"/>
      <protection hidden="1"/>
    </xf>
    <xf numFmtId="0" fontId="13" fillId="44" borderId="146" xfId="0" applyFont="1" applyFill="1" applyBorder="1" applyAlignment="1">
      <alignment horizontal="left"/>
    </xf>
    <xf numFmtId="0" fontId="21" fillId="44" borderId="146" xfId="0" applyFont="1" applyFill="1" applyBorder="1" applyAlignment="1">
      <alignment horizontal="center"/>
    </xf>
    <xf numFmtId="168" fontId="21" fillId="44" borderId="146" xfId="722" applyNumberFormat="1" applyFill="1" applyBorder="1" applyAlignment="1">
      <alignment horizontal="right" vertical="center"/>
      <protection hidden="1"/>
    </xf>
    <xf numFmtId="0" fontId="26" fillId="44" borderId="0" xfId="0" applyFont="1" applyFill="1" applyBorder="1" applyAlignment="1">
      <alignment wrapText="1"/>
    </xf>
    <xf numFmtId="0" fontId="13" fillId="44" borderId="0" xfId="0" applyFont="1" applyFill="1" applyBorder="1" applyAlignment="1">
      <alignment wrapText="1"/>
    </xf>
    <xf numFmtId="0" fontId="13" fillId="44" borderId="0" xfId="0" applyFont="1" applyFill="1" applyBorder="1" applyAlignment="1">
      <alignment horizontal="right" vertical="center"/>
    </xf>
    <xf numFmtId="263" fontId="22" fillId="44" borderId="0" xfId="718" applyFont="1" applyFill="1" applyAlignment="1">
      <alignment horizontal="right" vertical="center"/>
      <protection hidden="1"/>
    </xf>
    <xf numFmtId="0" fontId="13" fillId="44" borderId="0" xfId="0" applyFont="1" applyFill="1" applyAlignment="1">
      <alignment horizontal="right" vertical="center"/>
    </xf>
    <xf numFmtId="170" fontId="26" fillId="44" borderId="0" xfId="20" applyNumberFormat="1" applyFont="1" applyFill="1" applyBorder="1" applyAlignment="1">
      <alignment horizontal="right" vertical="center"/>
    </xf>
    <xf numFmtId="0" fontId="133" fillId="44" borderId="0" xfId="733" applyFill="1"/>
    <xf numFmtId="0" fontId="13" fillId="44" borderId="0" xfId="0" applyFont="1" applyFill="1" applyBorder="1" applyAlignment="1">
      <alignment horizontal="left"/>
    </xf>
    <xf numFmtId="168" fontId="13" fillId="44" borderId="0" xfId="0" applyNumberFormat="1" applyFont="1" applyFill="1" applyBorder="1" applyAlignment="1">
      <alignment horizontal="right" vertical="center"/>
    </xf>
    <xf numFmtId="0" fontId="13" fillId="44" borderId="146" xfId="0" applyFont="1" applyFill="1" applyBorder="1" applyAlignment="1">
      <alignment horizontal="left" wrapText="1"/>
    </xf>
    <xf numFmtId="0" fontId="26" fillId="44" borderId="0" xfId="0" applyFont="1" applyFill="1" applyBorder="1" applyAlignment="1">
      <alignment horizontal="left"/>
    </xf>
    <xf numFmtId="2" fontId="22" fillId="44" borderId="0" xfId="0" applyNumberFormat="1" applyFont="1" applyFill="1" applyBorder="1" applyAlignment="1">
      <alignment horizontal="center"/>
    </xf>
    <xf numFmtId="2" fontId="21" fillId="44" borderId="0" xfId="0" applyNumberFormat="1" applyFont="1" applyFill="1" applyBorder="1" applyAlignment="1">
      <alignment horizontal="center"/>
    </xf>
    <xf numFmtId="263" fontId="21" fillId="44" borderId="0" xfId="722" applyFill="1" applyAlignment="1">
      <alignment horizontal="right" vertical="center"/>
      <protection hidden="1"/>
    </xf>
    <xf numFmtId="263" fontId="147" fillId="44" borderId="0" xfId="718" applyFont="1" applyFill="1" applyAlignment="1">
      <alignment horizontal="right" vertical="center"/>
      <protection hidden="1"/>
    </xf>
    <xf numFmtId="263" fontId="21" fillId="44" borderId="0" xfId="722" applyFill="1" applyBorder="1" applyAlignment="1">
      <alignment horizontal="right" vertical="center"/>
      <protection hidden="1"/>
    </xf>
    <xf numFmtId="263" fontId="22" fillId="44" borderId="0" xfId="718" applyFont="1" applyFill="1" applyBorder="1" applyAlignment="1">
      <alignment horizontal="right" vertical="center"/>
      <protection hidden="1"/>
    </xf>
    <xf numFmtId="0" fontId="22" fillId="44" borderId="0" xfId="0" applyFont="1" applyFill="1" applyBorder="1" applyAlignment="1">
      <alignment horizontal="center"/>
    </xf>
    <xf numFmtId="263" fontId="22" fillId="44" borderId="0" xfId="722" applyFont="1" applyFill="1" applyAlignment="1">
      <alignment horizontal="right" vertical="center"/>
      <protection hidden="1"/>
    </xf>
    <xf numFmtId="0" fontId="133" fillId="44" borderId="0" xfId="733" applyFill="1" applyAlignment="1">
      <alignment wrapText="1"/>
    </xf>
    <xf numFmtId="0" fontId="13" fillId="44" borderId="0" xfId="0" applyFont="1" applyFill="1" applyAlignment="1">
      <alignment wrapText="1"/>
    </xf>
    <xf numFmtId="0" fontId="13" fillId="44" borderId="0" xfId="0" applyFont="1" applyFill="1" applyAlignment="1">
      <alignment horizontal="center"/>
    </xf>
    <xf numFmtId="0" fontId="13" fillId="44" borderId="0" xfId="0" applyFont="1" applyFill="1" applyBorder="1" applyAlignment="1">
      <alignment horizontal="center"/>
    </xf>
    <xf numFmtId="0" fontId="132" fillId="44" borderId="0" xfId="737" applyFill="1" applyBorder="1" applyAlignment="1">
      <alignment horizontal="right" wrapText="1"/>
    </xf>
    <xf numFmtId="0" fontId="132" fillId="44" borderId="123" xfId="737" applyFill="1" applyBorder="1" applyAlignment="1">
      <alignment horizontal="right" wrapText="1"/>
    </xf>
    <xf numFmtId="0" fontId="132" fillId="44" borderId="0" xfId="737" applyFill="1" applyBorder="1">
      <alignment horizontal="right" wrapText="1"/>
    </xf>
    <xf numFmtId="263" fontId="21" fillId="44" borderId="0" xfId="718" applyFill="1">
      <alignment horizontal="right"/>
      <protection hidden="1"/>
    </xf>
    <xf numFmtId="0" fontId="148" fillId="44" borderId="0" xfId="0" applyFont="1" applyFill="1" applyAlignment="1">
      <alignment horizontal="center"/>
    </xf>
    <xf numFmtId="170" fontId="26" fillId="44" borderId="0" xfId="0" applyNumberFormat="1" applyFont="1" applyFill="1" applyBorder="1" applyAlignment="1">
      <alignment horizontal="right" vertical="center"/>
    </xf>
    <xf numFmtId="0" fontId="128" fillId="44" borderId="146" xfId="0" applyFont="1" applyFill="1" applyBorder="1" applyAlignment="1">
      <alignment horizontal="center"/>
    </xf>
    <xf numFmtId="0" fontId="13" fillId="44" borderId="0" xfId="0" applyFont="1" applyFill="1" applyBorder="1" applyAlignment="1">
      <alignment horizontal="right"/>
    </xf>
    <xf numFmtId="263" fontId="22" fillId="44" borderId="0" xfId="718" applyFont="1" applyFill="1" applyAlignment="1">
      <alignment horizontal="right"/>
      <protection hidden="1"/>
    </xf>
    <xf numFmtId="0" fontId="13" fillId="44" borderId="0" xfId="0" applyFont="1" applyFill="1" applyAlignment="1">
      <alignment horizontal="right"/>
    </xf>
    <xf numFmtId="170" fontId="26" fillId="44" borderId="0" xfId="20" applyNumberFormat="1" applyFont="1" applyFill="1" applyBorder="1" applyAlignment="1">
      <alignment horizontal="right"/>
    </xf>
    <xf numFmtId="0" fontId="128" fillId="44" borderId="0" xfId="0" applyFont="1" applyFill="1" applyBorder="1" applyAlignment="1">
      <alignment horizontal="center"/>
    </xf>
    <xf numFmtId="2" fontId="149" fillId="44" borderId="0" xfId="0" applyNumberFormat="1" applyFont="1" applyFill="1" applyBorder="1" applyAlignment="1">
      <alignment horizontal="center"/>
    </xf>
    <xf numFmtId="2" fontId="128" fillId="44" borderId="0" xfId="0" applyNumberFormat="1" applyFont="1" applyFill="1" applyBorder="1" applyAlignment="1">
      <alignment horizontal="center"/>
    </xf>
    <xf numFmtId="263" fontId="21" fillId="44" borderId="0" xfId="722" applyFill="1" applyAlignment="1">
      <alignment horizontal="right"/>
      <protection hidden="1"/>
    </xf>
    <xf numFmtId="0" fontId="128" fillId="44" borderId="0" xfId="0" applyFont="1" applyFill="1" applyAlignment="1">
      <alignment horizontal="center"/>
    </xf>
    <xf numFmtId="263" fontId="147" fillId="44" borderId="0" xfId="718" applyFont="1" applyFill="1" applyAlignment="1">
      <alignment horizontal="right"/>
      <protection hidden="1"/>
    </xf>
    <xf numFmtId="0" fontId="13" fillId="44" borderId="0" xfId="0" applyFont="1" applyFill="1" applyBorder="1" applyAlignment="1">
      <alignment horizontal="left" wrapText="1"/>
    </xf>
    <xf numFmtId="168" fontId="21" fillId="44" borderId="0" xfId="722" applyNumberFormat="1" applyFill="1" applyBorder="1" applyAlignment="1">
      <alignment horizontal="right" vertical="center"/>
      <protection hidden="1"/>
    </xf>
    <xf numFmtId="168" fontId="21" fillId="0" borderId="146" xfId="722" applyNumberFormat="1" applyFill="1" applyBorder="1" applyAlignment="1">
      <alignment horizontal="right" vertical="center"/>
      <protection hidden="1"/>
    </xf>
    <xf numFmtId="263" fontId="21" fillId="44" borderId="0" xfId="722" applyFill="1" applyBorder="1" applyAlignment="1">
      <alignment horizontal="right"/>
      <protection hidden="1"/>
    </xf>
    <xf numFmtId="263" fontId="22" fillId="44" borderId="0" xfId="718" applyFont="1" applyFill="1" applyBorder="1" applyAlignment="1">
      <alignment horizontal="right"/>
      <protection hidden="1"/>
    </xf>
    <xf numFmtId="263" fontId="22" fillId="44" borderId="0" xfId="722" applyFont="1" applyFill="1" applyAlignment="1">
      <alignment horizontal="right"/>
      <protection hidden="1"/>
    </xf>
    <xf numFmtId="0" fontId="150" fillId="44" borderId="0" xfId="0" applyFont="1" applyFill="1" applyAlignment="1">
      <alignment wrapText="1"/>
    </xf>
    <xf numFmtId="168" fontId="22" fillId="44" borderId="0" xfId="0" applyNumberFormat="1" applyFont="1" applyFill="1" applyBorder="1" applyAlignment="1">
      <alignment horizontal="right"/>
    </xf>
    <xf numFmtId="168" fontId="22" fillId="44" borderId="0" xfId="718" applyNumberFormat="1" applyFont="1" applyFill="1" applyAlignment="1">
      <alignment horizontal="right"/>
      <protection hidden="1"/>
    </xf>
    <xf numFmtId="170" fontId="21" fillId="44" borderId="0" xfId="0" applyNumberFormat="1" applyFont="1" applyFill="1" applyBorder="1" applyAlignment="1">
      <alignment horizontal="right"/>
    </xf>
    <xf numFmtId="0" fontId="21" fillId="44" borderId="0" xfId="0" applyFont="1" applyFill="1" applyBorder="1" applyAlignment="1">
      <alignment horizontal="right"/>
    </xf>
    <xf numFmtId="0" fontId="21" fillId="44" borderId="0" xfId="0" applyFont="1" applyFill="1" applyAlignment="1">
      <alignment horizontal="right"/>
    </xf>
    <xf numFmtId="170" fontId="22" fillId="44" borderId="0" xfId="20" applyNumberFormat="1" applyFont="1" applyFill="1" applyBorder="1" applyAlignment="1">
      <alignment horizontal="right"/>
    </xf>
    <xf numFmtId="0" fontId="21" fillId="44" borderId="0" xfId="0" applyFont="1" applyFill="1" applyBorder="1" applyAlignment="1">
      <alignment horizontal="left" wrapText="1"/>
    </xf>
    <xf numFmtId="168" fontId="21" fillId="44" borderId="0" xfId="0" applyNumberFormat="1" applyFont="1" applyFill="1" applyBorder="1" applyAlignment="1">
      <alignment horizontal="right"/>
    </xf>
    <xf numFmtId="0" fontId="21" fillId="44" borderId="146" xfId="0" applyFont="1" applyFill="1" applyBorder="1" applyAlignment="1">
      <alignment horizontal="left" wrapText="1"/>
    </xf>
    <xf numFmtId="168" fontId="21" fillId="44" borderId="146" xfId="722" applyNumberFormat="1" applyFont="1" applyFill="1" applyBorder="1" applyAlignment="1">
      <alignment horizontal="right"/>
      <protection hidden="1"/>
    </xf>
    <xf numFmtId="0" fontId="22" fillId="44" borderId="0" xfId="0" applyFont="1" applyFill="1" applyBorder="1" applyAlignment="1">
      <alignment horizontal="left" wrapText="1"/>
    </xf>
    <xf numFmtId="263" fontId="21" fillId="44" borderId="0" xfId="722" applyFont="1" applyFill="1" applyAlignment="1">
      <alignment horizontal="right"/>
      <protection hidden="1"/>
    </xf>
    <xf numFmtId="263" fontId="21" fillId="44" borderId="0" xfId="722" applyFont="1" applyFill="1" applyBorder="1" applyAlignment="1">
      <alignment horizontal="right"/>
      <protection hidden="1"/>
    </xf>
    <xf numFmtId="0" fontId="22" fillId="44" borderId="0" xfId="733" applyFont="1" applyFill="1" applyAlignment="1">
      <alignment wrapText="1"/>
    </xf>
    <xf numFmtId="263" fontId="22" fillId="44" borderId="0" xfId="718" applyFont="1" applyFill="1">
      <alignment horizontal="right"/>
      <protection hidden="1"/>
    </xf>
    <xf numFmtId="0" fontId="21" fillId="44" borderId="0" xfId="0" applyFont="1" applyFill="1" applyAlignment="1">
      <alignment wrapText="1"/>
    </xf>
    <xf numFmtId="0" fontId="151" fillId="44" borderId="0" xfId="0" applyFont="1" applyFill="1"/>
    <xf numFmtId="0" fontId="0" fillId="44" borderId="0" xfId="0" applyFill="1" applyAlignment="1">
      <alignment horizontal="center" textRotation="90" wrapText="1"/>
    </xf>
    <xf numFmtId="0" fontId="132" fillId="44" borderId="123" xfId="737" applyFill="1" applyBorder="1">
      <alignment horizontal="right" wrapText="1"/>
    </xf>
    <xf numFmtId="0" fontId="0" fillId="44" borderId="0" xfId="0" applyFill="1" applyBorder="1"/>
    <xf numFmtId="0" fontId="132" fillId="44" borderId="0" xfId="737" applyFont="1" applyFill="1" applyBorder="1">
      <alignment horizontal="right" wrapText="1"/>
    </xf>
    <xf numFmtId="0" fontId="22" fillId="44" borderId="146" xfId="0" applyFont="1" applyFill="1" applyBorder="1" applyAlignment="1">
      <alignment horizontal="left" wrapText="1"/>
    </xf>
    <xf numFmtId="0" fontId="22" fillId="44" borderId="146" xfId="0" applyFont="1" applyFill="1" applyBorder="1" applyAlignment="1">
      <alignment horizontal="center"/>
    </xf>
    <xf numFmtId="168" fontId="22" fillId="44" borderId="146" xfId="722" applyNumberFormat="1" applyFont="1" applyFill="1" applyBorder="1" applyAlignment="1">
      <alignment horizontal="right"/>
      <protection hidden="1"/>
    </xf>
    <xf numFmtId="168" fontId="13" fillId="44" borderId="0" xfId="0" applyNumberFormat="1" applyFont="1" applyFill="1" applyBorder="1" applyAlignment="1">
      <alignment horizontal="right"/>
    </xf>
    <xf numFmtId="0" fontId="13" fillId="44" borderId="0" xfId="0" applyFont="1" applyFill="1" applyBorder="1" applyAlignment="1">
      <alignment horizontal="left" vertical="top" wrapText="1"/>
    </xf>
    <xf numFmtId="0" fontId="0" fillId="44" borderId="0" xfId="0" applyFill="1" applyAlignment="1">
      <alignment vertical="top"/>
    </xf>
    <xf numFmtId="168" fontId="26" fillId="44" borderId="0" xfId="0" applyNumberFormat="1" applyFont="1" applyFill="1" applyBorder="1" applyAlignment="1">
      <alignment horizontal="left" vertical="center"/>
    </xf>
    <xf numFmtId="168" fontId="26" fillId="44" borderId="0" xfId="0" applyNumberFormat="1" applyFont="1" applyFill="1" applyBorder="1" applyAlignment="1">
      <alignment horizontal="right"/>
    </xf>
    <xf numFmtId="168" fontId="13" fillId="44" borderId="0" xfId="0" applyNumberFormat="1" applyFont="1" applyFill="1" applyBorder="1" applyAlignment="1">
      <alignment horizontal="center" vertical="center"/>
    </xf>
    <xf numFmtId="168" fontId="26" fillId="44" borderId="0" xfId="0" applyNumberFormat="1" applyFont="1" applyFill="1" applyBorder="1" applyAlignment="1">
      <alignment horizontal="center" vertical="center"/>
    </xf>
    <xf numFmtId="0" fontId="14" fillId="44" borderId="0" xfId="0" applyFont="1" applyFill="1" applyBorder="1"/>
    <xf numFmtId="9" fontId="13" fillId="44" borderId="0" xfId="32" applyNumberFormat="1" applyFont="1" applyFill="1" applyBorder="1" applyAlignment="1">
      <alignment horizontal="left"/>
    </xf>
    <xf numFmtId="9" fontId="21" fillId="44" borderId="0" xfId="32" applyNumberFormat="1" applyFont="1" applyFill="1" applyBorder="1" applyAlignment="1">
      <alignment horizontal="center"/>
    </xf>
    <xf numFmtId="278" fontId="13" fillId="44" borderId="0" xfId="32" applyNumberFormat="1" applyFont="1" applyFill="1" applyBorder="1" applyAlignment="1">
      <alignment horizontal="right"/>
    </xf>
    <xf numFmtId="9" fontId="13" fillId="44" borderId="0" xfId="32" applyNumberFormat="1" applyFont="1" applyFill="1"/>
    <xf numFmtId="9" fontId="13" fillId="44" borderId="0" xfId="32" applyNumberFormat="1" applyFont="1" applyFill="1" applyBorder="1" applyAlignment="1">
      <alignment horizontal="left" vertical="top" wrapText="1"/>
    </xf>
    <xf numFmtId="9" fontId="26" fillId="44" borderId="0" xfId="32" applyNumberFormat="1" applyFont="1" applyFill="1" applyBorder="1" applyAlignment="1">
      <alignment horizontal="left" vertical="center"/>
    </xf>
    <xf numFmtId="279" fontId="26" fillId="44" borderId="0" xfId="32" applyNumberFormat="1" applyFont="1" applyFill="1" applyBorder="1" applyAlignment="1">
      <alignment horizontal="right"/>
    </xf>
    <xf numFmtId="168" fontId="22" fillId="44" borderId="146" xfId="20" applyNumberFormat="1" applyFont="1" applyFill="1" applyBorder="1" applyAlignment="1" applyProtection="1">
      <alignment horizontal="right"/>
      <protection hidden="1"/>
    </xf>
    <xf numFmtId="168" fontId="13" fillId="44" borderId="0" xfId="20" applyNumberFormat="1" applyFont="1" applyFill="1" applyBorder="1" applyAlignment="1">
      <alignment horizontal="right"/>
    </xf>
    <xf numFmtId="168" fontId="21" fillId="0" borderId="0" xfId="20" applyNumberFormat="1" applyFont="1" applyAlignment="1" applyProtection="1">
      <alignment horizontal="right"/>
      <protection hidden="1"/>
    </xf>
    <xf numFmtId="168" fontId="26" fillId="44" borderId="0" xfId="20" applyNumberFormat="1" applyFont="1" applyFill="1" applyBorder="1" applyAlignment="1">
      <alignment horizontal="right"/>
    </xf>
    <xf numFmtId="168" fontId="14" fillId="44" borderId="0" xfId="20" applyNumberFormat="1" applyFont="1" applyFill="1"/>
    <xf numFmtId="168" fontId="0" fillId="44" borderId="0" xfId="20" applyNumberFormat="1" applyFont="1" applyFill="1"/>
    <xf numFmtId="187" fontId="22" fillId="44" borderId="146" xfId="20" applyNumberFormat="1" applyFont="1" applyFill="1" applyBorder="1" applyAlignment="1" applyProtection="1">
      <alignment horizontal="right"/>
      <protection hidden="1"/>
    </xf>
    <xf numFmtId="256" fontId="13" fillId="44" borderId="0" xfId="20" applyNumberFormat="1" applyFont="1" applyFill="1" applyBorder="1" applyAlignment="1">
      <alignment horizontal="right"/>
    </xf>
    <xf numFmtId="256" fontId="21" fillId="0" borderId="0" xfId="20" applyNumberFormat="1" applyFont="1" applyAlignment="1" applyProtection="1">
      <alignment horizontal="right"/>
      <protection hidden="1"/>
    </xf>
    <xf numFmtId="256" fontId="26" fillId="44" borderId="0" xfId="20" applyNumberFormat="1" applyFont="1" applyFill="1" applyBorder="1" applyAlignment="1">
      <alignment horizontal="right"/>
    </xf>
    <xf numFmtId="187" fontId="14" fillId="44" borderId="0" xfId="20" applyNumberFormat="1" applyFont="1" applyFill="1"/>
    <xf numFmtId="278" fontId="21" fillId="0" borderId="0" xfId="728" applyNumberFormat="1">
      <alignment horizontal="right"/>
      <protection hidden="1"/>
    </xf>
    <xf numFmtId="278" fontId="0" fillId="44" borderId="0" xfId="0" applyNumberFormat="1" applyFill="1"/>
    <xf numFmtId="278" fontId="22" fillId="44" borderId="146" xfId="722" applyNumberFormat="1" applyFont="1" applyFill="1" applyBorder="1" applyAlignment="1">
      <alignment horizontal="right"/>
      <protection hidden="1"/>
    </xf>
    <xf numFmtId="278" fontId="26" fillId="44" borderId="0" xfId="32" applyNumberFormat="1" applyFont="1" applyFill="1" applyBorder="1" applyAlignment="1">
      <alignment horizontal="right"/>
    </xf>
    <xf numFmtId="278" fontId="22" fillId="0" borderId="0" xfId="728" applyNumberFormat="1" applyFont="1">
      <alignment horizontal="right"/>
      <protection hidden="1"/>
    </xf>
    <xf numFmtId="277" fontId="22" fillId="67" borderId="0" xfId="20" applyNumberFormat="1" applyFont="1" applyFill="1" applyAlignment="1" applyProtection="1">
      <alignment horizontal="right"/>
      <protection hidden="1"/>
    </xf>
    <xf numFmtId="0" fontId="21" fillId="44" borderId="81" xfId="1" applyFont="1" applyFill="1" applyBorder="1" applyAlignment="1">
      <alignment horizontal="right"/>
    </xf>
    <xf numFmtId="277" fontId="21" fillId="67" borderId="81" xfId="20" applyNumberFormat="1" applyFont="1" applyFill="1" applyBorder="1" applyAlignment="1">
      <alignment horizontal="right"/>
    </xf>
    <xf numFmtId="169" fontId="21" fillId="0" borderId="80" xfId="32" applyNumberFormat="1" applyFont="1" applyBorder="1" applyAlignment="1" applyProtection="1">
      <alignment horizontal="right"/>
      <protection hidden="1"/>
    </xf>
    <xf numFmtId="183" fontId="21" fillId="67" borderId="76" xfId="32" applyNumberFormat="1" applyFont="1" applyFill="1" applyBorder="1" applyAlignment="1" applyProtection="1">
      <alignment horizontal="right"/>
      <protection hidden="1"/>
    </xf>
    <xf numFmtId="183" fontId="21" fillId="0" borderId="76" xfId="32" applyNumberFormat="1" applyFont="1" applyBorder="1" applyAlignment="1" applyProtection="1">
      <alignment horizontal="right"/>
      <protection hidden="1"/>
    </xf>
    <xf numFmtId="183" fontId="21" fillId="0" borderId="80" xfId="32" applyNumberFormat="1" applyFont="1" applyBorder="1" applyAlignment="1" applyProtection="1">
      <alignment horizontal="right"/>
      <protection hidden="1"/>
    </xf>
    <xf numFmtId="183" fontId="21" fillId="67" borderId="80" xfId="32" applyNumberFormat="1" applyFont="1" applyFill="1" applyBorder="1" applyAlignment="1" applyProtection="1">
      <alignment horizontal="right"/>
      <protection hidden="1"/>
    </xf>
    <xf numFmtId="169" fontId="21" fillId="67" borderId="76" xfId="32" applyNumberFormat="1" applyFont="1" applyFill="1" applyBorder="1" applyAlignment="1" applyProtection="1">
      <alignment horizontal="right"/>
      <protection hidden="1"/>
    </xf>
    <xf numFmtId="183" fontId="22" fillId="0" borderId="0" xfId="32" applyNumberFormat="1" applyFont="1" applyAlignment="1" applyProtection="1">
      <alignment horizontal="right"/>
      <protection hidden="1"/>
    </xf>
    <xf numFmtId="183" fontId="22" fillId="67" borderId="0" xfId="32" applyNumberFormat="1" applyFont="1" applyFill="1" applyAlignment="1" applyProtection="1">
      <alignment horizontal="right"/>
      <protection hidden="1"/>
    </xf>
    <xf numFmtId="280" fontId="21" fillId="0" borderId="0" xfId="20" applyNumberFormat="1" applyFont="1" applyAlignment="1" applyProtection="1">
      <alignment horizontal="right"/>
      <protection hidden="1"/>
    </xf>
    <xf numFmtId="280" fontId="21" fillId="67" borderId="0" xfId="751" applyNumberFormat="1" applyFill="1">
      <alignment horizontal="right"/>
      <protection hidden="1"/>
    </xf>
    <xf numFmtId="0" fontId="26" fillId="0" borderId="0" xfId="0" applyFont="1" applyFill="1" applyBorder="1" applyAlignment="1">
      <alignment horizontal="left"/>
    </xf>
    <xf numFmtId="0" fontId="21" fillId="44" borderId="147" xfId="0" applyFont="1" applyFill="1" applyBorder="1" applyAlignment="1">
      <alignment horizontal="center"/>
    </xf>
    <xf numFmtId="168" fontId="26" fillId="44" borderId="147" xfId="0" applyNumberFormat="1" applyFont="1" applyFill="1" applyBorder="1"/>
    <xf numFmtId="0" fontId="133" fillId="44" borderId="0" xfId="733" applyFont="1" applyFill="1"/>
    <xf numFmtId="0" fontId="133" fillId="44" borderId="147" xfId="0" applyFont="1" applyFill="1" applyBorder="1" applyAlignment="1">
      <alignment wrapText="1"/>
    </xf>
    <xf numFmtId="263" fontId="22" fillId="44" borderId="0" xfId="722" applyFont="1" applyFill="1" applyBorder="1" applyAlignment="1">
      <alignment horizontal="right"/>
      <protection hidden="1"/>
    </xf>
    <xf numFmtId="0" fontId="152" fillId="44" borderId="0" xfId="16" quotePrefix="1" applyFont="1" applyFill="1" applyAlignment="1" applyProtection="1"/>
    <xf numFmtId="0" fontId="14" fillId="6" borderId="0" xfId="0" applyFont="1" applyFill="1"/>
    <xf numFmtId="0" fontId="152" fillId="44" borderId="0" xfId="16" applyFont="1" applyFill="1" applyAlignment="1" applyProtection="1"/>
    <xf numFmtId="0" fontId="0" fillId="67" borderId="0" xfId="0" applyFont="1" applyFill="1" applyBorder="1"/>
    <xf numFmtId="281" fontId="21" fillId="0" borderId="0" xfId="734" applyNumberFormat="1">
      <alignment horizontal="right"/>
      <protection hidden="1"/>
    </xf>
    <xf numFmtId="281" fontId="21" fillId="44" borderId="0" xfId="734" applyNumberFormat="1" applyFill="1">
      <alignment horizontal="right"/>
      <protection hidden="1"/>
    </xf>
    <xf numFmtId="268" fontId="138" fillId="68" borderId="0" xfId="751" applyNumberFormat="1" applyFont="1" applyFill="1" applyBorder="1">
      <alignment horizontal="right"/>
      <protection hidden="1"/>
    </xf>
    <xf numFmtId="282" fontId="21" fillId="0" borderId="0" xfId="32" applyNumberFormat="1" applyFont="1" applyAlignment="1" applyProtection="1">
      <alignment horizontal="right"/>
      <protection hidden="1"/>
    </xf>
    <xf numFmtId="283" fontId="21" fillId="67" borderId="0" xfId="32" quotePrefix="1" applyNumberFormat="1" applyFont="1" applyFill="1" applyAlignment="1" applyProtection="1">
      <alignment horizontal="right"/>
      <protection hidden="1"/>
    </xf>
    <xf numFmtId="0" fontId="0" fillId="44" borderId="137" xfId="0" applyFont="1" applyFill="1" applyBorder="1"/>
    <xf numFmtId="0" fontId="132" fillId="44" borderId="132" xfId="716" applyBorder="1" applyAlignment="1">
      <alignment horizontal="right" textRotation="90" wrapText="1"/>
    </xf>
    <xf numFmtId="0" fontId="132" fillId="44" borderId="135" xfId="716" applyBorder="1" applyAlignment="1">
      <alignment horizontal="right" textRotation="90" wrapText="1"/>
    </xf>
    <xf numFmtId="0" fontId="132" fillId="44" borderId="83" xfId="716" applyBorder="1" applyAlignment="1">
      <alignment horizontal="right" textRotation="90" wrapText="1"/>
    </xf>
    <xf numFmtId="0" fontId="132" fillId="44" borderId="137" xfId="716" applyBorder="1" applyAlignment="1">
      <alignment horizontal="right" textRotation="90" wrapText="1"/>
    </xf>
    <xf numFmtId="0" fontId="132" fillId="44" borderId="137" xfId="716" applyBorder="1" applyAlignment="1">
      <alignment textRotation="90" wrapText="1"/>
    </xf>
    <xf numFmtId="278" fontId="21" fillId="44" borderId="0" xfId="728" applyNumberFormat="1" applyFill="1" applyBorder="1">
      <alignment horizontal="right"/>
      <protection hidden="1"/>
    </xf>
    <xf numFmtId="278" fontId="13" fillId="44" borderId="0" xfId="728" applyNumberFormat="1" applyFont="1" applyFill="1" applyBorder="1">
      <alignment horizontal="right"/>
      <protection hidden="1"/>
    </xf>
    <xf numFmtId="168" fontId="26" fillId="44" borderId="146" xfId="0" applyNumberFormat="1" applyFont="1" applyFill="1" applyBorder="1" applyAlignment="1">
      <alignment horizontal="left" vertical="center"/>
    </xf>
    <xf numFmtId="168" fontId="22" fillId="44" borderId="146" xfId="0" applyNumberFormat="1" applyFont="1" applyFill="1" applyBorder="1" applyAlignment="1">
      <alignment horizontal="left" vertical="center"/>
    </xf>
    <xf numFmtId="168" fontId="26" fillId="44" borderId="146" xfId="0" applyNumberFormat="1" applyFont="1" applyFill="1" applyBorder="1" applyAlignment="1">
      <alignment horizontal="right"/>
    </xf>
    <xf numFmtId="278" fontId="21" fillId="44" borderId="0" xfId="728" applyNumberFormat="1" applyFill="1">
      <alignment horizontal="right"/>
      <protection hidden="1"/>
    </xf>
    <xf numFmtId="278" fontId="13" fillId="44" borderId="0" xfId="728" applyNumberFormat="1" applyFont="1" applyFill="1">
      <alignment horizontal="right"/>
      <protection hidden="1"/>
    </xf>
    <xf numFmtId="277" fontId="14" fillId="44" borderId="0" xfId="20" applyNumberFormat="1" applyFont="1" applyFill="1"/>
    <xf numFmtId="0" fontId="132" fillId="44" borderId="140" xfId="716" applyBorder="1" applyAlignment="1">
      <alignment textRotation="90" wrapText="1"/>
    </xf>
    <xf numFmtId="0" fontId="132" fillId="44" borderId="139" xfId="716" applyBorder="1" applyAlignment="1">
      <alignment horizontal="right" textRotation="90" wrapText="1"/>
    </xf>
    <xf numFmtId="0" fontId="132" fillId="44" borderId="123" xfId="716" applyBorder="1" applyAlignment="1">
      <alignment horizontal="right" textRotation="90" wrapText="1"/>
    </xf>
    <xf numFmtId="0" fontId="132" fillId="44" borderId="140" xfId="716" applyBorder="1" applyAlignment="1">
      <alignment horizontal="right" textRotation="90" wrapText="1"/>
    </xf>
    <xf numFmtId="0" fontId="132" fillId="44" borderId="138" xfId="716" applyBorder="1" applyAlignment="1">
      <alignment horizontal="right" textRotation="90" wrapText="1"/>
    </xf>
    <xf numFmtId="0" fontId="132" fillId="44" borderId="123" xfId="716" applyBorder="1">
      <alignment horizontal="right" wrapText="1"/>
    </xf>
    <xf numFmtId="183" fontId="22" fillId="0" borderId="76" xfId="32" quotePrefix="1" applyNumberFormat="1" applyFont="1" applyBorder="1" applyAlignment="1" applyProtection="1">
      <alignment horizontal="right"/>
      <protection hidden="1"/>
    </xf>
    <xf numFmtId="284" fontId="22" fillId="0" borderId="76" xfId="32" applyNumberFormat="1" applyFont="1" applyBorder="1" applyAlignment="1" applyProtection="1">
      <alignment horizontal="right"/>
      <protection hidden="1"/>
    </xf>
    <xf numFmtId="0" fontId="0" fillId="44" borderId="140" xfId="0" applyFont="1" applyFill="1" applyBorder="1"/>
    <xf numFmtId="0" fontId="133" fillId="44" borderId="76" xfId="743" applyFont="1" applyAlignment="1"/>
    <xf numFmtId="0" fontId="133" fillId="6" borderId="0" xfId="1" applyFont="1" applyFill="1" applyBorder="1" applyAlignment="1" applyProtection="1">
      <alignment horizontal="left"/>
      <protection hidden="1"/>
    </xf>
    <xf numFmtId="0" fontId="132" fillId="44" borderId="0" xfId="750" applyAlignment="1">
      <alignment horizontal="right" wrapText="1"/>
    </xf>
    <xf numFmtId="0" fontId="153" fillId="44" borderId="0" xfId="0" applyFont="1" applyFill="1" applyBorder="1" applyAlignment="1">
      <alignment wrapText="1"/>
    </xf>
    <xf numFmtId="0" fontId="151" fillId="44" borderId="0" xfId="0" applyFont="1" applyFill="1" applyBorder="1" applyAlignment="1">
      <alignment wrapText="1"/>
    </xf>
    <xf numFmtId="0" fontId="154" fillId="44" borderId="0" xfId="0" applyFont="1" applyFill="1"/>
    <xf numFmtId="263" fontId="0" fillId="6" borderId="0" xfId="0" applyNumberFormat="1" applyFont="1" applyFill="1"/>
    <xf numFmtId="0" fontId="13" fillId="69" borderId="0" xfId="0" quotePrefix="1" applyFont="1" applyFill="1" applyBorder="1" applyAlignment="1">
      <alignment horizontal="left"/>
    </xf>
    <xf numFmtId="0" fontId="13" fillId="69" borderId="0" xfId="0" applyFont="1" applyFill="1" applyBorder="1"/>
    <xf numFmtId="0" fontId="30" fillId="44" borderId="0" xfId="16" applyFont="1" applyFill="1" applyAlignment="1" applyProtection="1"/>
    <xf numFmtId="0" fontId="30" fillId="44" borderId="0" xfId="16" applyFont="1" applyFill="1" applyAlignment="1" applyProtection="1">
      <alignment horizontal="left"/>
    </xf>
    <xf numFmtId="186" fontId="0" fillId="0" borderId="0" xfId="0" applyNumberFormat="1" applyFont="1" applyFill="1" applyBorder="1" applyAlignment="1">
      <alignment horizontal="left"/>
    </xf>
    <xf numFmtId="186" fontId="0" fillId="0" borderId="0" xfId="0" applyNumberFormat="1" applyFont="1" applyFill="1" applyBorder="1" applyAlignment="1">
      <alignment horizontal="right"/>
    </xf>
    <xf numFmtId="186" fontId="22" fillId="0" borderId="0" xfId="15" applyNumberFormat="1" applyFont="1" applyFill="1" applyBorder="1"/>
    <xf numFmtId="186" fontId="37" fillId="0" borderId="0" xfId="0" applyNumberFormat="1" applyFont="1" applyFill="1" applyBorder="1" applyAlignment="1">
      <alignment horizontal="left"/>
    </xf>
    <xf numFmtId="270" fontId="21" fillId="0" borderId="0" xfId="734" applyNumberFormat="1" applyBorder="1">
      <alignment horizontal="right"/>
      <protection hidden="1"/>
    </xf>
    <xf numFmtId="239" fontId="21" fillId="0" borderId="0" xfId="32" applyNumberFormat="1" applyFont="1" applyBorder="1" applyAlignment="1" applyProtection="1">
      <alignment horizontal="right"/>
      <protection hidden="1"/>
    </xf>
    <xf numFmtId="265" fontId="21" fillId="0" borderId="0" xfId="728" applyBorder="1">
      <alignment horizontal="right"/>
      <protection hidden="1"/>
    </xf>
    <xf numFmtId="266" fontId="22" fillId="0" borderId="80" xfId="746" applyBorder="1">
      <alignment horizontal="right"/>
      <protection hidden="1"/>
    </xf>
    <xf numFmtId="270" fontId="22" fillId="0" borderId="80" xfId="746" applyNumberFormat="1" applyBorder="1">
      <alignment horizontal="right"/>
      <protection hidden="1"/>
    </xf>
    <xf numFmtId="0" fontId="21" fillId="0" borderId="0" xfId="0" applyFont="1" applyFill="1" applyBorder="1" applyAlignment="1">
      <alignment horizontal="right"/>
    </xf>
    <xf numFmtId="263" fontId="21" fillId="0" borderId="0" xfId="748" applyNumberFormat="1" applyBorder="1">
      <alignment horizontal="right"/>
      <protection hidden="1"/>
    </xf>
    <xf numFmtId="258" fontId="21" fillId="0" borderId="0" xfId="748" applyNumberFormat="1" applyBorder="1" applyAlignment="1">
      <alignment horizontal="right" wrapText="1"/>
      <protection hidden="1"/>
    </xf>
    <xf numFmtId="266" fontId="21" fillId="0" borderId="0" xfId="748" applyNumberFormat="1" applyBorder="1">
      <alignment horizontal="right"/>
      <protection hidden="1"/>
    </xf>
    <xf numFmtId="267" fontId="21" fillId="0" borderId="0" xfId="748" applyBorder="1" applyAlignment="1">
      <alignment horizontal="right" wrapText="1"/>
      <protection hidden="1"/>
    </xf>
    <xf numFmtId="181" fontId="13" fillId="0" borderId="0" xfId="20" applyNumberFormat="1" applyFont="1" applyFill="1" applyBorder="1" applyAlignment="1">
      <alignment horizontal="right"/>
    </xf>
    <xf numFmtId="0" fontId="132" fillId="44" borderId="121" xfId="750" applyBorder="1" applyAlignment="1">
      <alignment horizontal="center" textRotation="90" wrapText="1"/>
    </xf>
    <xf numFmtId="0" fontId="132" fillId="44" borderId="0" xfId="750" applyBorder="1" applyAlignment="1">
      <alignment horizontal="center" textRotation="90" wrapText="1"/>
    </xf>
    <xf numFmtId="0" fontId="132" fillId="44" borderId="122" xfId="750" applyBorder="1" applyAlignment="1">
      <alignment horizontal="center" textRotation="90" wrapText="1"/>
    </xf>
    <xf numFmtId="0" fontId="19" fillId="67" borderId="0" xfId="20" applyNumberFormat="1" applyFont="1" applyFill="1" applyBorder="1" applyAlignment="1">
      <alignment horizontal="left" vertical="top" wrapText="1"/>
    </xf>
    <xf numFmtId="0" fontId="132" fillId="44" borderId="59" xfId="716" applyBorder="1" applyAlignment="1">
      <alignment horizontal="center" wrapText="1"/>
    </xf>
    <xf numFmtId="0" fontId="132" fillId="44" borderId="87" xfId="716" applyBorder="1" applyAlignment="1">
      <alignment horizontal="center" wrapText="1"/>
    </xf>
    <xf numFmtId="0" fontId="132" fillId="44" borderId="121" xfId="716" applyBorder="1" applyAlignment="1">
      <alignment horizontal="center" vertical="center" wrapText="1"/>
    </xf>
    <xf numFmtId="0" fontId="132" fillId="44" borderId="0" xfId="716" applyBorder="1" applyAlignment="1">
      <alignment horizontal="center" vertical="center" wrapText="1"/>
    </xf>
    <xf numFmtId="0" fontId="132" fillId="44" borderId="122" xfId="716" applyBorder="1" applyAlignment="1">
      <alignment horizontal="center" vertical="center" wrapText="1"/>
    </xf>
    <xf numFmtId="0" fontId="132" fillId="44" borderId="133" xfId="716" applyBorder="1" applyAlignment="1">
      <alignment horizontal="center" vertical="center" wrapText="1"/>
    </xf>
    <xf numFmtId="0" fontId="132" fillId="44" borderId="134" xfId="716" applyBorder="1" applyAlignment="1">
      <alignment horizontal="center" vertical="center" wrapText="1"/>
    </xf>
    <xf numFmtId="0" fontId="132" fillId="44" borderId="133" xfId="750" applyBorder="1" applyAlignment="1">
      <alignment horizontal="center" textRotation="90" wrapText="1"/>
    </xf>
    <xf numFmtId="0" fontId="132" fillId="44" borderId="134" xfId="750" applyBorder="1" applyAlignment="1">
      <alignment horizontal="center" textRotation="90" wrapText="1"/>
    </xf>
    <xf numFmtId="0" fontId="132" fillId="44" borderId="133" xfId="741" applyBorder="1">
      <alignment horizontal="center" wrapText="1"/>
    </xf>
    <xf numFmtId="0" fontId="132" fillId="44" borderId="0" xfId="741" applyBorder="1">
      <alignment horizontal="center" wrapText="1"/>
    </xf>
    <xf numFmtId="0" fontId="132" fillId="44" borderId="134" xfId="741" applyBorder="1">
      <alignment horizontal="center" wrapText="1"/>
    </xf>
    <xf numFmtId="0" fontId="132" fillId="44" borderId="133" xfId="741" applyBorder="1" applyAlignment="1">
      <alignment horizontal="center" wrapText="1"/>
    </xf>
    <xf numFmtId="0" fontId="0" fillId="0" borderId="0" xfId="0" applyBorder="1" applyAlignment="1"/>
    <xf numFmtId="0" fontId="0" fillId="0" borderId="134" xfId="0" applyBorder="1" applyAlignment="1"/>
    <xf numFmtId="0" fontId="132" fillId="44" borderId="0" xfId="741" applyBorder="1" applyAlignment="1">
      <alignment horizontal="center" wrapText="1"/>
    </xf>
    <xf numFmtId="0" fontId="132" fillId="44" borderId="134" xfId="741" applyBorder="1" applyAlignment="1">
      <alignment horizontal="center" wrapText="1"/>
    </xf>
    <xf numFmtId="0" fontId="133" fillId="44" borderId="83" xfId="733" applyBorder="1" applyAlignment="1">
      <alignment horizontal="center"/>
    </xf>
    <xf numFmtId="0" fontId="13" fillId="0" borderId="0" xfId="0" applyFont="1" applyAlignment="1">
      <alignment horizontal="left" vertical="top" wrapText="1"/>
    </xf>
    <xf numFmtId="0" fontId="21" fillId="44" borderId="121" xfId="741" applyFont="1" applyFill="1" applyBorder="1" applyAlignment="1">
      <alignment horizontal="center" wrapText="1"/>
    </xf>
    <xf numFmtId="0" fontId="21" fillId="44" borderId="0" xfId="741" applyFont="1" applyFill="1" applyBorder="1" applyAlignment="1">
      <alignment horizontal="center" wrapText="1"/>
    </xf>
    <xf numFmtId="0" fontId="21" fillId="44" borderId="122" xfId="741" applyFont="1" applyFill="1" applyBorder="1" applyAlignment="1">
      <alignment horizontal="center" wrapText="1"/>
    </xf>
  </cellXfs>
  <cellStyles count="3949">
    <cellStyle name=" _x0007_LÓ_x0018_ÄþÍN^NuNVþˆHÁ_x0001__x0018_(n" xfId="35"/>
    <cellStyle name="# % grand total double border no shade 2" xfId="732"/>
    <cellStyle name="# % key subtotal thick border no shade" xfId="730"/>
    <cellStyle name="# % no shade" xfId="728"/>
    <cellStyle name="# % no shade subtotal bold border 2" xfId="729"/>
    <cellStyle name="# % subtotal thick border no shade 2" xfId="731"/>
    <cellStyle name="# £0.0 grand total double border no shade 2" xfId="746"/>
    <cellStyle name="# £0.0 grand total double border no shade 2 2" xfId="1001"/>
    <cellStyle name="# £0.0 grand total double border shade" xfId="752"/>
    <cellStyle name="# £0.0 subtotal no shade" xfId="754"/>
    <cellStyle name="# £0.0 subtotal shade" xfId="753"/>
    <cellStyle name="# £0.000 grand total double border no shade 2 2" xfId="756"/>
    <cellStyle name="# £0.000 grand total double border no shade 2 2 2" xfId="1003"/>
    <cellStyle name="# £m grand total double border" xfId="721"/>
    <cellStyle name="# £m grand total double border no shade" xfId="727"/>
    <cellStyle name="# £m grand total double border no shade 2" xfId="1002"/>
    <cellStyle name="# £m headers (left align)" xfId="744"/>
    <cellStyle name="# £m headers (left align) 2" xfId="992"/>
    <cellStyle name="# £m headers (revenue)" xfId="737"/>
    <cellStyle name="# £m headers (revenue) 2" xfId="993"/>
    <cellStyle name="# £m headers (revenue) 3" xfId="988"/>
    <cellStyle name="# £m key subtotal thick border" xfId="724"/>
    <cellStyle name="# £m key subtotal thick border no shade" xfId="725"/>
    <cellStyle name="# £m no no border" xfId="740"/>
    <cellStyle name="# £m no shade" xfId="722"/>
    <cellStyle name="# £m no shade 2" xfId="998"/>
    <cellStyle name="# £m no shade 3" xfId="968"/>
    <cellStyle name="# £m no shade subtotal bold border" xfId="723"/>
    <cellStyle name="# £m rounded (revenue)" xfId="718"/>
    <cellStyle name="# £m subtotal" xfId="719"/>
    <cellStyle name="# £m subtotal thick border" xfId="720"/>
    <cellStyle name="# £m subtotal thick border no shade" xfId="726"/>
    <cellStyle name="# 0.0 no shade 2" xfId="734"/>
    <cellStyle name="# 0.0 no shade 2 2" xfId="997"/>
    <cellStyle name="# 0.0 no shade 2 3" xfId="974"/>
    <cellStyle name="# 0.0 no shade bold" xfId="745"/>
    <cellStyle name="# 0.0 shade" xfId="751"/>
    <cellStyle name="# 0.0 shade 2" xfId="749"/>
    <cellStyle name="# 0.0 shade 2 2" xfId="994"/>
    <cellStyle name="# 0.0% grand total double border" xfId="759"/>
    <cellStyle name="# 0.00 bold no shade" xfId="747"/>
    <cellStyle name="# 0.00 no shade" xfId="748"/>
    <cellStyle name="# 0.00 no shade 2" xfId="980"/>
    <cellStyle name="# 0.00 shade" xfId="758"/>
    <cellStyle name="# 0.000 no shade" xfId="755"/>
    <cellStyle name="# 0.000 no shade 2" xfId="999"/>
    <cellStyle name="# Blue line header (£m)" xfId="715"/>
    <cellStyle name="# central headers" xfId="741"/>
    <cellStyle name="# Grey headers (revenue)" xfId="716"/>
    <cellStyle name="# Grey headers (revenue) 2" xfId="987"/>
    <cellStyle name="# Grey headers (revenue) 2 2" xfId="991"/>
    <cellStyle name="# headers (vertical)" xfId="750"/>
    <cellStyle name="# headers (vertical) 2" xfId="1007"/>
    <cellStyle name="# Market grand total" xfId="735"/>
    <cellStyle name="# Market grand total 2" xfId="1000"/>
    <cellStyle name="# Market headers" xfId="733"/>
    <cellStyle name="# Market headers 2" xfId="996"/>
    <cellStyle name="# Market subtotal" xfId="736"/>
    <cellStyle name="# Market subtotal thin line" xfId="743"/>
    <cellStyle name="# measure text" xfId="757"/>
    <cellStyle name="# Section header" xfId="717"/>
    <cellStyle name="# Section header 2" xfId="989"/>
    <cellStyle name="# Section subheader" xfId="742"/>
    <cellStyle name="# Section subheader 2" xfId="990"/>
    <cellStyle name="# subtotal" xfId="738"/>
    <cellStyle name="# subtotal no border" xfId="739"/>
    <cellStyle name="%" xfId="36"/>
    <cellStyle name="_04 12 10 0506 Budget Plan Pack - Director Sign off Version1" xfId="37"/>
    <cellStyle name="_04 12 15 - 0506 Budget Plan Pack - Director Sign off Version 5.01" xfId="38"/>
    <cellStyle name="_05 02 08 - 0506 Budget Plan v14.3" xfId="39"/>
    <cellStyle name="_115065" xfId="40"/>
    <cellStyle name="_21C_BUDGET_POSITION_05063" xfId="41"/>
    <cellStyle name="_Absolute latest PL 05_06 with actual 04_05 outurn" xfId="42"/>
    <cellStyle name="_AFI22 PPC 0708 NCC to GL 011008" xfId="43"/>
    <cellStyle name="_Book3" xfId="44"/>
    <cellStyle name="_Capex1" xfId="45"/>
    <cellStyle name="_Copy of PPC_Workings0708 P12 200608" xfId="46"/>
    <cellStyle name="_Core conv high level replan Nov05 v6 0" xfId="47"/>
    <cellStyle name="_development prioritisation v2.11" xfId="48"/>
    <cellStyle name="_Ext PPC - Runs to GL (2)" xfId="49"/>
    <cellStyle name="_NCCImpactAnalysis7fxhv010908" xfId="50"/>
    <cellStyle name="_OpexSavings" xfId="51"/>
    <cellStyle name="_P07 BTW Schedule from RTU_revised2" xfId="52"/>
    <cellStyle name="_p1 mapping" xfId="53"/>
    <cellStyle name="_PPC 0506 v1.10" xfId="54"/>
    <cellStyle name="_PPC Carrier Price List Summary07-08-110308v1" xfId="55"/>
    <cellStyle name="_PPC Carrier Price List Summary240108v1" xfId="56"/>
    <cellStyle name="_PPC External NCC vs GL Plus OSP detail020708" xfId="57"/>
    <cellStyle name="_PPC Price Database030108" xfId="58"/>
    <cellStyle name="_PPC_Workings Internals 0607 P12 070808" xfId="59"/>
    <cellStyle name="_PPC_Workings0708 P12 200608 - Protected path" xfId="60"/>
    <cellStyle name="_PPC200607Revenuereconciliation" xfId="61"/>
    <cellStyle name="_PPC200607Revenuereconciliation020708" xfId="62"/>
    <cellStyle name="_PPC200607Revenuereconciliation050308" xfId="63"/>
    <cellStyle name="_PPC200708Revenuereconciliation040708" xfId="64"/>
    <cellStyle name="_PPC200708Revenuereconciliation160508" xfId="65"/>
    <cellStyle name="_PPCRevenueYearOnYear180808" xfId="66"/>
    <cellStyle name="_Priority Matrix 090105vr v2" xfId="67"/>
    <cellStyle name="_Prirotised capex v7 DB" xfId="68"/>
    <cellStyle name="_QPB EBITDA 06_07 - 08_09 master 9 January" xfId="69"/>
    <cellStyle name="_QPB EBITDA 06_07 - 08_09 v1" xfId="70"/>
    <cellStyle name="_RBS200809RevenueReconciliation080708" xfId="71"/>
    <cellStyle name="_ROI MD Data Prioritisation 170205" xfId="72"/>
    <cellStyle name="_Summary Info" xfId="73"/>
    <cellStyle name="_Template_04005&amp;0506 Restatement 240908v2" xfId="74"/>
    <cellStyle name="_Template_0607 PPC restatement 010708v3NL" xfId="75"/>
    <cellStyle name="_Template_0607 Restatement 150808v9" xfId="76"/>
    <cellStyle name="_WHS P x V P07 v1" xfId="77"/>
    <cellStyle name="=C:\WINNT\SYSTEM32\COMMAND.COM" xfId="78"/>
    <cellStyle name="0,0_x000a__x000a_NA_x000a__x000a_" xfId="79"/>
    <cellStyle name="0,0_x000d__x000a_NA_x000d__x000a_" xfId="80"/>
    <cellStyle name="0RFS Section heading" xfId="714"/>
    <cellStyle name="15.2" xfId="81"/>
    <cellStyle name="20% - Accent1" xfId="546" builtinId="30" customBuiltin="1"/>
    <cellStyle name="20% - Accent1 2" xfId="82"/>
    <cellStyle name="20% - Accent1 3" xfId="83"/>
    <cellStyle name="20% - Accent1 4" xfId="84"/>
    <cellStyle name="20% - Accent1 5" xfId="85"/>
    <cellStyle name="20% - Accent2" xfId="550" builtinId="34" customBuiltin="1"/>
    <cellStyle name="20% - Accent2 2" xfId="86"/>
    <cellStyle name="20% - Accent2 3" xfId="87"/>
    <cellStyle name="20% - Accent2 4" xfId="88"/>
    <cellStyle name="20% - Accent2 5" xfId="89"/>
    <cellStyle name="20% - Accent3" xfId="554" builtinId="38" customBuiltin="1"/>
    <cellStyle name="20% - Accent3 2" xfId="90"/>
    <cellStyle name="20% - Accent3 3" xfId="91"/>
    <cellStyle name="20% - Accent3 4" xfId="92"/>
    <cellStyle name="20% - Accent3 5" xfId="93"/>
    <cellStyle name="20% - Accent4" xfId="558" builtinId="42" customBuiltin="1"/>
    <cellStyle name="20% - Accent4 2" xfId="94"/>
    <cellStyle name="20% - Accent4 3" xfId="95"/>
    <cellStyle name="20% - Accent4 4" xfId="96"/>
    <cellStyle name="20% - Accent4 5" xfId="97"/>
    <cellStyle name="20% - Accent5" xfId="562" builtinId="46" customBuiltin="1"/>
    <cellStyle name="20% - Accent5 2" xfId="98"/>
    <cellStyle name="20% - Accent5 3" xfId="99"/>
    <cellStyle name="20% - Accent5 4" xfId="100"/>
    <cellStyle name="20% - Accent5 5" xfId="101"/>
    <cellStyle name="20% - Accent6" xfId="566" builtinId="50" customBuiltin="1"/>
    <cellStyle name="20% - Accent6 2" xfId="102"/>
    <cellStyle name="20% - Accent6 3" xfId="103"/>
    <cellStyle name="20% - Accent6 4" xfId="104"/>
    <cellStyle name="20% - Accent6 5" xfId="105"/>
    <cellStyle name="40% - Accent1" xfId="547" builtinId="31" customBuiltin="1"/>
    <cellStyle name="40% - Accent1 2" xfId="106"/>
    <cellStyle name="40% - Accent1 3" xfId="107"/>
    <cellStyle name="40% - Accent1 4" xfId="108"/>
    <cellStyle name="40% - Accent1 5" xfId="109"/>
    <cellStyle name="40% - Accent1 6" xfId="110"/>
    <cellStyle name="40% - Accent2" xfId="551" builtinId="35" customBuiltin="1"/>
    <cellStyle name="40% - Accent2 2" xfId="111"/>
    <cellStyle name="40% - Accent2 3" xfId="112"/>
    <cellStyle name="40% - Accent2 4" xfId="113"/>
    <cellStyle name="40% - Accent2 5" xfId="114"/>
    <cellStyle name="40% - Accent3" xfId="555" builtinId="39" customBuiltin="1"/>
    <cellStyle name="40% - Accent3 2" xfId="115"/>
    <cellStyle name="40% - Accent3 3" xfId="116"/>
    <cellStyle name="40% - Accent3 4" xfId="117"/>
    <cellStyle name="40% - Accent3 5" xfId="118"/>
    <cellStyle name="40% - Accent4" xfId="559" builtinId="43" customBuiltin="1"/>
    <cellStyle name="40% - Accent4 2" xfId="119"/>
    <cellStyle name="40% - Accent4 3" xfId="120"/>
    <cellStyle name="40% - Accent4 4" xfId="121"/>
    <cellStyle name="40% - Accent4 5" xfId="122"/>
    <cellStyle name="40% - Accent5" xfId="563" builtinId="47" customBuiltin="1"/>
    <cellStyle name="40% - Accent5 2" xfId="123"/>
    <cellStyle name="40% - Accent5 3" xfId="124"/>
    <cellStyle name="40% - Accent5 4" xfId="125"/>
    <cellStyle name="40% - Accent5 5" xfId="126"/>
    <cellStyle name="40% - Accent6" xfId="567" builtinId="51" customBuiltin="1"/>
    <cellStyle name="40% - Accent6 2" xfId="127"/>
    <cellStyle name="40% - Accent6 3" xfId="128"/>
    <cellStyle name="40% - Accent6 4" xfId="129"/>
    <cellStyle name="40% - Accent6 5" xfId="130"/>
    <cellStyle name="60% - Accent1" xfId="548" builtinId="32" customBuiltin="1"/>
    <cellStyle name="60% - Accent2" xfId="552" builtinId="36" customBuiltin="1"/>
    <cellStyle name="60% - Accent3" xfId="556" builtinId="40" customBuiltin="1"/>
    <cellStyle name="60% - Accent4" xfId="560" builtinId="44" customBuiltin="1"/>
    <cellStyle name="60% - Accent5" xfId="564" builtinId="48" customBuiltin="1"/>
    <cellStyle name="60% - Accent6" xfId="568" builtinId="52" customBuiltin="1"/>
    <cellStyle name="Accent1" xfId="545" builtinId="29" customBuiltin="1"/>
    <cellStyle name="Accent2" xfId="549" builtinId="33" customBuiltin="1"/>
    <cellStyle name="Accent3" xfId="553" builtinId="37" customBuiltin="1"/>
    <cellStyle name="Accent4" xfId="557" builtinId="41" customBuiltin="1"/>
    <cellStyle name="Accent5" xfId="561" builtinId="45" customBuiltin="1"/>
    <cellStyle name="Accent6" xfId="565" builtinId="49" customBuiltin="1"/>
    <cellStyle name="ÅëÈ­ [0]_laroux" xfId="131"/>
    <cellStyle name="ÅëÈ­_laroux" xfId="132"/>
    <cellStyle name="ÄÞ¸¶ [0]_laroux" xfId="133"/>
    <cellStyle name="ÄÞ¸¶_laroux" xfId="134"/>
    <cellStyle name="Bad" xfId="21" builtinId="27" customBuiltin="1"/>
    <cellStyle name="BlankZero" xfId="135"/>
    <cellStyle name="Body" xfId="136"/>
    <cellStyle name="Ç¥ÁØ_ÀÎÀç°³¹ß¿ø" xfId="137"/>
    <cellStyle name="Calc" xfId="138"/>
    <cellStyle name="Calc - Blue" xfId="139"/>
    <cellStyle name="Calc - Feed" xfId="140"/>
    <cellStyle name="Calc - Green" xfId="141"/>
    <cellStyle name="Calc - Grey" xfId="142"/>
    <cellStyle name="Calc - Light" xfId="143"/>
    <cellStyle name="Calc - Light White" xfId="144"/>
    <cellStyle name="Calc - White" xfId="145"/>
    <cellStyle name="Calc - White Light" xfId="146"/>
    <cellStyle name="Calc - White_AOP Budget Bible 211105 v1" xfId="147"/>
    <cellStyle name="Calc Currency (0)" xfId="148"/>
    <cellStyle name="Calc White" xfId="149"/>
    <cellStyle name="Calc_%" xfId="150"/>
    <cellStyle name="Calculation" xfId="539" builtinId="22" customBuiltin="1"/>
    <cellStyle name="Calculation1" xfId="151"/>
    <cellStyle name="Check" xfId="152"/>
    <cellStyle name="Check Cell" xfId="541" builtinId="23" customBuiltin="1"/>
    <cellStyle name="Checksum" xfId="153"/>
    <cellStyle name="Clear" xfId="154"/>
    <cellStyle name="Column label" xfId="155"/>
    <cellStyle name="Column label (left aligned)" xfId="156"/>
    <cellStyle name="Column label (no wrap)" xfId="157"/>
    <cellStyle name="Column label (not bold)" xfId="158"/>
    <cellStyle name="Comma" xfId="20" builtinId="3"/>
    <cellStyle name="Comma  - Style1" xfId="159"/>
    <cellStyle name="Comma  - Style2" xfId="160"/>
    <cellStyle name="Comma  - Style3" xfId="161"/>
    <cellStyle name="Comma  - Style4" xfId="162"/>
    <cellStyle name="Comma  - Style5" xfId="163"/>
    <cellStyle name="Comma  - Style6" xfId="164"/>
    <cellStyle name="Comma  - Style7" xfId="165"/>
    <cellStyle name="Comma  - Style8" xfId="166"/>
    <cellStyle name="Comma [0] 2" xfId="3"/>
    <cellStyle name="Comma [0] 2 2" xfId="1008"/>
    <cellStyle name="Comma [0] 2 2 2" xfId="2697"/>
    <cellStyle name="Comma [0] 2 3" xfId="762"/>
    <cellStyle name="Comma [0] 2 3 2" xfId="2512"/>
    <cellStyle name="comma [1]" xfId="167"/>
    <cellStyle name="Comma [1] 2" xfId="168"/>
    <cellStyle name="Comma [2]" xfId="169"/>
    <cellStyle name="Comma 10" xfId="170"/>
    <cellStyle name="Comma 10 2" xfId="1092"/>
    <cellStyle name="Comma 10 2 2" xfId="2766"/>
    <cellStyle name="Comma 10 3" xfId="792"/>
    <cellStyle name="Comma 10 3 2" xfId="2534"/>
    <cellStyle name="Comma 10 4" xfId="2479"/>
    <cellStyle name="Comma 11" xfId="171"/>
    <cellStyle name="Comma 11 2" xfId="510"/>
    <cellStyle name="Comma 11 2 2" xfId="1262"/>
    <cellStyle name="Comma 11 2 2 2" xfId="2911"/>
    <cellStyle name="Comma 11 2 3" xfId="886"/>
    <cellStyle name="Comma 11 2 3 2" xfId="2609"/>
    <cellStyle name="Comma 11 3" xfId="1093"/>
    <cellStyle name="Comma 11 3 2" xfId="2767"/>
    <cellStyle name="Comma 11 4" xfId="793"/>
    <cellStyle name="Comma 11 4 2" xfId="2535"/>
    <cellStyle name="Comma 11 5" xfId="2480"/>
    <cellStyle name="Comma 12" xfId="172"/>
    <cellStyle name="Comma 12 2" xfId="1094"/>
    <cellStyle name="Comma 12 2 2" xfId="2768"/>
    <cellStyle name="Comma 12 3" xfId="794"/>
    <cellStyle name="Comma 12 3 2" xfId="2536"/>
    <cellStyle name="Comma 12 4" xfId="2481"/>
    <cellStyle name="Comma 13" xfId="509"/>
    <cellStyle name="Comma 13 2" xfId="1261"/>
    <cellStyle name="Comma 13 2 2" xfId="2910"/>
    <cellStyle name="Comma 13 3" xfId="885"/>
    <cellStyle name="Comma 13 3 2" xfId="2608"/>
    <cellStyle name="Comma 14" xfId="569"/>
    <cellStyle name="Comma 14 2" xfId="1279"/>
    <cellStyle name="Comma 14 2 2" xfId="2925"/>
    <cellStyle name="Comma 14 3" xfId="894"/>
    <cellStyle name="Comma 14 3 2" xfId="2614"/>
    <cellStyle name="Comma 14 4" xfId="2500"/>
    <cellStyle name="Comma 15" xfId="574"/>
    <cellStyle name="Comma 15 2" xfId="1284"/>
    <cellStyle name="Comma 15 2 2" xfId="2930"/>
    <cellStyle name="Comma 15 3" xfId="899"/>
    <cellStyle name="Comma 15 3 2" xfId="2619"/>
    <cellStyle name="Comma 15 4" xfId="2503"/>
    <cellStyle name="Comma 16" xfId="575"/>
    <cellStyle name="Comma 16 2" xfId="1285"/>
    <cellStyle name="Comma 16 2 2" xfId="2931"/>
    <cellStyle name="Comma 16 3" xfId="900"/>
    <cellStyle name="Comma 16 3 2" xfId="2620"/>
    <cellStyle name="Comma 16 4" xfId="2504"/>
    <cellStyle name="Comma 17" xfId="591"/>
    <cellStyle name="Comma 17 2" xfId="1297"/>
    <cellStyle name="Comma 17 2 2" xfId="2943"/>
    <cellStyle name="Comma 17 3" xfId="901"/>
    <cellStyle name="Comma 17 3 2" xfId="2621"/>
    <cellStyle name="Comma 17 4" xfId="2505"/>
    <cellStyle name="Comma 18" xfId="23"/>
    <cellStyle name="Comma 18 2" xfId="1018"/>
    <cellStyle name="Comma 18 2 2" xfId="2707"/>
    <cellStyle name="Comma 18 3" xfId="768"/>
    <cellStyle name="Comma 18 3 2" xfId="2517"/>
    <cellStyle name="Comma 18 4" xfId="2473"/>
    <cellStyle name="Comma 19" xfId="28"/>
    <cellStyle name="Comma 19 2" xfId="1021"/>
    <cellStyle name="Comma 19 2 2" xfId="2710"/>
    <cellStyle name="Comma 19 3" xfId="771"/>
    <cellStyle name="Comma 19 3 2" xfId="2520"/>
    <cellStyle name="Comma 19 4" xfId="2476"/>
    <cellStyle name="Comma 2" xfId="2"/>
    <cellStyle name="Comma 2 2" xfId="9"/>
    <cellStyle name="Comma 2 2 2" xfId="570"/>
    <cellStyle name="Comma 2 2 2 2" xfId="1280"/>
    <cellStyle name="Comma 2 2 2 2 2" xfId="2926"/>
    <cellStyle name="Comma 2 2 2 3" xfId="895"/>
    <cellStyle name="Comma 2 2 2 3 2" xfId="2615"/>
    <cellStyle name="Comma 2 2 2 4" xfId="2501"/>
    <cellStyle name="Comma 2 2 3" xfId="1011"/>
    <cellStyle name="Comma 2 2 3 2" xfId="2700"/>
    <cellStyle name="Comma 2 2 4" xfId="765"/>
    <cellStyle name="Comma 2 2 4 2" xfId="2515"/>
    <cellStyle name="Comma 2 2 5" xfId="2471"/>
    <cellStyle name="Comma 2 3" xfId="173"/>
    <cellStyle name="Comma 2 3 2" xfId="1095"/>
    <cellStyle name="Comma 2 3 2 2" xfId="2769"/>
    <cellStyle name="Comma 2 3 3" xfId="795"/>
    <cellStyle name="Comma 2 3 3 2" xfId="2537"/>
    <cellStyle name="Comma 2 4" xfId="507"/>
    <cellStyle name="Comma 2 4 2" xfId="1260"/>
    <cellStyle name="Comma 2 4 2 2" xfId="2909"/>
    <cellStyle name="Comma 2 4 3" xfId="884"/>
    <cellStyle name="Comma 2 4 3 2" xfId="2607"/>
    <cellStyle name="Comma 2 4 4" xfId="2499"/>
    <cellStyle name="Comma 20" xfId="26"/>
    <cellStyle name="Comma 20 2" xfId="1020"/>
    <cellStyle name="Comma 20 2 2" xfId="2709"/>
    <cellStyle name="Comma 20 3" xfId="770"/>
    <cellStyle name="Comma 20 3 2" xfId="2519"/>
    <cellStyle name="Comma 20 4" xfId="2475"/>
    <cellStyle name="Comma 21" xfId="594"/>
    <cellStyle name="Comma 21 2" xfId="1299"/>
    <cellStyle name="Comma 21 2 2" xfId="2945"/>
    <cellStyle name="Comma 21 3" xfId="903"/>
    <cellStyle name="Comma 21 3 2" xfId="2623"/>
    <cellStyle name="Comma 22" xfId="596"/>
    <cellStyle name="Comma 22 2" xfId="1301"/>
    <cellStyle name="Comma 22 2 2" xfId="2947"/>
    <cellStyle name="Comma 22 3" xfId="904"/>
    <cellStyle name="Comma 22 3 2" xfId="2624"/>
    <cellStyle name="Comma 23" xfId="597"/>
    <cellStyle name="Comma 23 2" xfId="1302"/>
    <cellStyle name="Comma 23 2 2" xfId="2948"/>
    <cellStyle name="Comma 23 3" xfId="905"/>
    <cellStyle name="Comma 23 3 2" xfId="2625"/>
    <cellStyle name="Comma 24" xfId="598"/>
    <cellStyle name="Comma 24 2" xfId="1303"/>
    <cellStyle name="Comma 24 2 2" xfId="2949"/>
    <cellStyle name="Comma 24 3" xfId="906"/>
    <cellStyle name="Comma 24 3 2" xfId="2626"/>
    <cellStyle name="Comma 25" xfId="599"/>
    <cellStyle name="Comma 25 2" xfId="1304"/>
    <cellStyle name="Comma 25 2 2" xfId="2950"/>
    <cellStyle name="Comma 25 3" xfId="907"/>
    <cellStyle name="Comma 25 3 2" xfId="2627"/>
    <cellStyle name="Comma 25 4" xfId="2506"/>
    <cellStyle name="Comma 26" xfId="712"/>
    <cellStyle name="Comma 26 2" xfId="1371"/>
    <cellStyle name="Comma 26 2 2" xfId="3011"/>
    <cellStyle name="Comma 26 3" xfId="963"/>
    <cellStyle name="Comma 26 3 2" xfId="2675"/>
    <cellStyle name="Comma 26 4" xfId="2507"/>
    <cellStyle name="Comma 27" xfId="713"/>
    <cellStyle name="Comma 27 2" xfId="1372"/>
    <cellStyle name="Comma 27 2 2" xfId="3012"/>
    <cellStyle name="Comma 27 3" xfId="964"/>
    <cellStyle name="Comma 27 3 2" xfId="2676"/>
    <cellStyle name="Comma 27 4" xfId="2508"/>
    <cellStyle name="Comma 28" xfId="1016"/>
    <cellStyle name="Comma 28 2" xfId="2705"/>
    <cellStyle name="Comma 29" xfId="1368"/>
    <cellStyle name="Comma 29 2" xfId="3008"/>
    <cellStyle name="Comma 3" xfId="33"/>
    <cellStyle name="Comma 3 2" xfId="571"/>
    <cellStyle name="Comma 3 2 2" xfId="1281"/>
    <cellStyle name="Comma 3 2 2 2" xfId="2927"/>
    <cellStyle name="Comma 3 2 3" xfId="896"/>
    <cellStyle name="Comma 3 2 3 2" xfId="2616"/>
    <cellStyle name="Comma 3 3" xfId="1005"/>
    <cellStyle name="Comma 3 3 2" xfId="1408"/>
    <cellStyle name="Comma 3 3 2 2" xfId="3043"/>
    <cellStyle name="Comma 3 3 3" xfId="2696"/>
    <cellStyle name="Comma 3 4" xfId="1022"/>
    <cellStyle name="Comma 3 4 2" xfId="2711"/>
    <cellStyle name="Comma 3 5" xfId="774"/>
    <cellStyle name="Comma 3 5 2" xfId="2521"/>
    <cellStyle name="Comma 3 6" xfId="2477"/>
    <cellStyle name="Comma 30" xfId="1425"/>
    <cellStyle name="Comma 30 2" xfId="3059"/>
    <cellStyle name="Comma 31" xfId="1433"/>
    <cellStyle name="Comma 31 2" xfId="3065"/>
    <cellStyle name="Comma 32" xfId="1464"/>
    <cellStyle name="Comma 32 2" xfId="3089"/>
    <cellStyle name="Comma 33" xfId="1469"/>
    <cellStyle name="Comma 33 2" xfId="3093"/>
    <cellStyle name="Comma 34" xfId="1516"/>
    <cellStyle name="Comma 34 2" xfId="3126"/>
    <cellStyle name="Comma 35" xfId="1195"/>
    <cellStyle name="Comma 35 2" xfId="2855"/>
    <cellStyle name="Comma 36" xfId="1150"/>
    <cellStyle name="Comma 36 2" xfId="2819"/>
    <cellStyle name="Comma 37" xfId="767"/>
    <cellStyle name="Comma 37 2" xfId="2516"/>
    <cellStyle name="Comma 38" xfId="874"/>
    <cellStyle name="Comma 38 2" xfId="2598"/>
    <cellStyle name="Comma 39" xfId="2064"/>
    <cellStyle name="Comma 39 2" xfId="3617"/>
    <cellStyle name="Comma 4" xfId="34"/>
    <cellStyle name="Comma 4 2" xfId="572"/>
    <cellStyle name="Comma 4 2 2" xfId="1282"/>
    <cellStyle name="Comma 4 2 2 2" xfId="2928"/>
    <cellStyle name="Comma 4 2 3" xfId="897"/>
    <cellStyle name="Comma 4 2 3 2" xfId="2617"/>
    <cellStyle name="Comma 4 3" xfId="1023"/>
    <cellStyle name="Comma 4 3 2" xfId="2712"/>
    <cellStyle name="Comma 4 4" xfId="775"/>
    <cellStyle name="Comma 4 4 2" xfId="2522"/>
    <cellStyle name="Comma 4 5" xfId="2478"/>
    <cellStyle name="Comma 40" xfId="2472"/>
    <cellStyle name="Comma 5" xfId="25"/>
    <cellStyle name="Comma 5 2" xfId="1019"/>
    <cellStyle name="Comma 5 2 2" xfId="2708"/>
    <cellStyle name="Comma 5 3" xfId="769"/>
    <cellStyle name="Comma 5 3 2" xfId="2518"/>
    <cellStyle name="Comma 5 4" xfId="2474"/>
    <cellStyle name="Comma 6" xfId="174"/>
    <cellStyle name="Comma 6 2" xfId="1096"/>
    <cellStyle name="Comma 6 2 2" xfId="2770"/>
    <cellStyle name="Comma 6 3" xfId="796"/>
    <cellStyle name="Comma 6 3 2" xfId="2538"/>
    <cellStyle name="Comma 6 4" xfId="2482"/>
    <cellStyle name="Comma 7" xfId="175"/>
    <cellStyle name="Comma 7 2" xfId="1097"/>
    <cellStyle name="Comma 7 2 2" xfId="2771"/>
    <cellStyle name="Comma 7 3" xfId="797"/>
    <cellStyle name="Comma 7 3 2" xfId="2539"/>
    <cellStyle name="Comma 7 4" xfId="2483"/>
    <cellStyle name="Comma 8" xfId="176"/>
    <cellStyle name="Comma 8 2" xfId="1098"/>
    <cellStyle name="Comma 8 2 2" xfId="2772"/>
    <cellStyle name="Comma 8 3" xfId="798"/>
    <cellStyle name="Comma 8 3 2" xfId="2540"/>
    <cellStyle name="Comma 8 4" xfId="2484"/>
    <cellStyle name="Comma 9" xfId="177"/>
    <cellStyle name="Comma 9 2" xfId="1099"/>
    <cellStyle name="Comma 9 2 2" xfId="2773"/>
    <cellStyle name="Comma 9 3" xfId="799"/>
    <cellStyle name="Comma 9 3 2" xfId="2541"/>
    <cellStyle name="Comma 9 4" xfId="2485"/>
    <cellStyle name="Comma2 [0]" xfId="178"/>
    <cellStyle name="CommaRounded" xfId="179"/>
    <cellStyle name="Copied" xfId="180"/>
    <cellStyle name="Currency - Euro" xfId="181"/>
    <cellStyle name="Currency - Euro 2" xfId="182"/>
    <cellStyle name="Currency (2dp)" xfId="183"/>
    <cellStyle name="Currency [0] - Euro" xfId="184"/>
    <cellStyle name="Currency [0] 2" xfId="5"/>
    <cellStyle name="Currency [0] 2 2" xfId="600"/>
    <cellStyle name="Currency [0] 3" xfId="512"/>
    <cellStyle name="Currency [0] 4" xfId="592"/>
    <cellStyle name="Currency [0] 5" xfId="601"/>
    <cellStyle name="Currency [0] 6" xfId="602"/>
    <cellStyle name="Currency [0] 7" xfId="603"/>
    <cellStyle name="Currency 10" xfId="185"/>
    <cellStyle name="Currency 10 2" xfId="1103"/>
    <cellStyle name="Currency 10 2 2" xfId="2776"/>
    <cellStyle name="Currency 10 3" xfId="801"/>
    <cellStyle name="Currency 10 3 2" xfId="2543"/>
    <cellStyle name="Currency 10 4" xfId="2486"/>
    <cellStyle name="Currency 11" xfId="511"/>
    <cellStyle name="Currency 12" xfId="593"/>
    <cellStyle name="Currency 13" xfId="604"/>
    <cellStyle name="Currency 14" xfId="605"/>
    <cellStyle name="Currency 15" xfId="606"/>
    <cellStyle name="Currency 16" xfId="1399"/>
    <cellStyle name="Currency 16 2" xfId="3035"/>
    <cellStyle name="Currency 17" xfId="1450"/>
    <cellStyle name="Currency 17 2" xfId="3077"/>
    <cellStyle name="Currency 18" xfId="1480"/>
    <cellStyle name="Currency 18 2" xfId="3102"/>
    <cellStyle name="Currency 19" xfId="1502"/>
    <cellStyle name="Currency 19 2" xfId="3119"/>
    <cellStyle name="Currency 2" xfId="4"/>
    <cellStyle name="Currency 2 2" xfId="514"/>
    <cellStyle name="Currency 2 3" xfId="573"/>
    <cellStyle name="Currency 2 3 2" xfId="1283"/>
    <cellStyle name="Currency 2 3 2 2" xfId="2929"/>
    <cellStyle name="Currency 2 3 3" xfId="898"/>
    <cellStyle name="Currency 2 3 3 2" xfId="2618"/>
    <cellStyle name="Currency 2 3 4" xfId="2502"/>
    <cellStyle name="Currency 20" xfId="1526"/>
    <cellStyle name="Currency 20 2" xfId="3134"/>
    <cellStyle name="Currency 21" xfId="1542"/>
    <cellStyle name="Currency 21 2" xfId="3139"/>
    <cellStyle name="Currency 22" xfId="1565"/>
    <cellStyle name="Currency 22 2" xfId="3150"/>
    <cellStyle name="Currency 23" xfId="1591"/>
    <cellStyle name="Currency 23 2" xfId="3163"/>
    <cellStyle name="Currency 24" xfId="1597"/>
    <cellStyle name="Currency 24 2" xfId="3169"/>
    <cellStyle name="Currency 25" xfId="986"/>
    <cellStyle name="Currency 25 2" xfId="2695"/>
    <cellStyle name="Currency 26" xfId="1633"/>
    <cellStyle name="Currency 26 2" xfId="3200"/>
    <cellStyle name="Currency 27" xfId="828"/>
    <cellStyle name="Currency 27 2" xfId="2558"/>
    <cellStyle name="Currency 28" xfId="2509"/>
    <cellStyle name="Currency 3" xfId="186"/>
    <cellStyle name="Currency 3 2" xfId="1104"/>
    <cellStyle name="Currency 3 2 2" xfId="2777"/>
    <cellStyle name="Currency 3 3" xfId="802"/>
    <cellStyle name="Currency 3 3 2" xfId="2544"/>
    <cellStyle name="Currency 3 4" xfId="2487"/>
    <cellStyle name="Currency 4" xfId="187"/>
    <cellStyle name="Currency 4 2" xfId="1105"/>
    <cellStyle name="Currency 4 2 2" xfId="2778"/>
    <cellStyle name="Currency 4 3" xfId="803"/>
    <cellStyle name="Currency 4 3 2" xfId="2545"/>
    <cellStyle name="Currency 4 4" xfId="2488"/>
    <cellStyle name="Currency 5" xfId="188"/>
    <cellStyle name="Currency 5 2" xfId="1106"/>
    <cellStyle name="Currency 5 2 2" xfId="2779"/>
    <cellStyle name="Currency 5 3" xfId="804"/>
    <cellStyle name="Currency 5 3 2" xfId="2546"/>
    <cellStyle name="Currency 5 4" xfId="2489"/>
    <cellStyle name="Currency 6" xfId="189"/>
    <cellStyle name="Currency 6 2" xfId="1107"/>
    <cellStyle name="Currency 6 2 2" xfId="2780"/>
    <cellStyle name="Currency 6 3" xfId="805"/>
    <cellStyle name="Currency 6 3 2" xfId="2547"/>
    <cellStyle name="Currency 6 4" xfId="2490"/>
    <cellStyle name="Currency 7" xfId="190"/>
    <cellStyle name="Currency 7 2" xfId="1108"/>
    <cellStyle name="Currency 7 2 2" xfId="2781"/>
    <cellStyle name="Currency 7 3" xfId="806"/>
    <cellStyle name="Currency 7 3 2" xfId="2548"/>
    <cellStyle name="Currency 7 4" xfId="2491"/>
    <cellStyle name="Currency 8" xfId="191"/>
    <cellStyle name="Currency 8 2" xfId="1109"/>
    <cellStyle name="Currency 8 2 2" xfId="2782"/>
    <cellStyle name="Currency 8 3" xfId="807"/>
    <cellStyle name="Currency 8 3 2" xfId="2549"/>
    <cellStyle name="Currency 8 4" xfId="2492"/>
    <cellStyle name="Currency 9" xfId="192"/>
    <cellStyle name="Currency 9 2" xfId="1110"/>
    <cellStyle name="Currency 9 2 2" xfId="2783"/>
    <cellStyle name="Currency 9 3" xfId="808"/>
    <cellStyle name="Currency 9 3 2" xfId="2550"/>
    <cellStyle name="Currency 9 4" xfId="2493"/>
    <cellStyle name="Currency Dollar" xfId="193"/>
    <cellStyle name="Currency Dollar (2dp)" xfId="194"/>
    <cellStyle name="Currency EUR" xfId="195"/>
    <cellStyle name="Currency EUR (2dp)" xfId="196"/>
    <cellStyle name="Currency Euro" xfId="197"/>
    <cellStyle name="Currency Euro (2dp)" xfId="198"/>
    <cellStyle name="Currency GBP" xfId="199"/>
    <cellStyle name="Currency GBP (2dp)" xfId="200"/>
    <cellStyle name="Currency Pound" xfId="201"/>
    <cellStyle name="Currency Pound (2dp)" xfId="202"/>
    <cellStyle name="Currency USD" xfId="203"/>
    <cellStyle name="Currency USD (2dp)" xfId="204"/>
    <cellStyle name="Currency-$" xfId="205"/>
    <cellStyle name="Currency-£" xfId="206"/>
    <cellStyle name="Currency-F" xfId="207"/>
    <cellStyle name="Data Input" xfId="208"/>
    <cellStyle name="Data Input 2" xfId="209"/>
    <cellStyle name="Data Input 2 2" xfId="610"/>
    <cellStyle name="Data Input 2 3" xfId="611"/>
    <cellStyle name="Data Input 3" xfId="612"/>
    <cellStyle name="Data Input 4" xfId="613"/>
    <cellStyle name="Data Section Heading" xfId="210"/>
    <cellStyle name="DATA_Amount" xfId="211"/>
    <cellStyle name="Date" xfId="212"/>
    <cellStyle name="Date (Month)" xfId="213"/>
    <cellStyle name="Date (Year)" xfId="214"/>
    <cellStyle name="Date_200809Provisions and Other Adjustments P6 200809" xfId="215"/>
    <cellStyle name="Delta" xfId="216"/>
    <cellStyle name="Delta%" xfId="217"/>
    <cellStyle name="Dezimal [0]_corporate" xfId="218"/>
    <cellStyle name="Dezimal_corporate" xfId="219"/>
    <cellStyle name="Entered" xfId="220"/>
    <cellStyle name="entry box" xfId="221"/>
    <cellStyle name="entry box 2" xfId="222"/>
    <cellStyle name="entry box 2 2" xfId="614"/>
    <cellStyle name="entry box 2 3" xfId="615"/>
    <cellStyle name="entry box 3" xfId="616"/>
    <cellStyle name="entry box 4" xfId="617"/>
    <cellStyle name="Euro" xfId="223"/>
    <cellStyle name="Exception" xfId="224"/>
    <cellStyle name="Exception - Light" xfId="225"/>
    <cellStyle name="Exception_AOP Budget Bible 211105 v1" xfId="226"/>
    <cellStyle name="Explanatory Text" xfId="543" builtinId="53" customBuiltin="1"/>
    <cellStyle name="EY House" xfId="227"/>
    <cellStyle name="EYBlocked" xfId="488"/>
    <cellStyle name="EYCallUp" xfId="489"/>
    <cellStyle name="EYCheck" xfId="483"/>
    <cellStyle name="EYCheck 2" xfId="486"/>
    <cellStyle name="EYDate" xfId="490"/>
    <cellStyle name="EYDeviant" xfId="491"/>
    <cellStyle name="EYHeader1" xfId="492"/>
    <cellStyle name="EYHeader1 2" xfId="618"/>
    <cellStyle name="EYHeader1 2 2" xfId="1511"/>
    <cellStyle name="EYHeader1 3" xfId="619"/>
    <cellStyle name="EYHeader1 3 2" xfId="1497"/>
    <cellStyle name="EYHeader1 4" xfId="1277"/>
    <cellStyle name="EYHeader2" xfId="493"/>
    <cellStyle name="EYHeader3" xfId="494"/>
    <cellStyle name="EYInputDate" xfId="495"/>
    <cellStyle name="EYInputPercent" xfId="496"/>
    <cellStyle name="EYInputValue" xfId="497"/>
    <cellStyle name="EYNormal" xfId="485"/>
    <cellStyle name="EYPercent" xfId="498"/>
    <cellStyle name="EYPercentCapped" xfId="499"/>
    <cellStyle name="EYSubTotal" xfId="500"/>
    <cellStyle name="EYSubTotal 2" xfId="620"/>
    <cellStyle name="EYSubTotal 2 2" xfId="1504"/>
    <cellStyle name="EYSubTotal 3" xfId="621"/>
    <cellStyle name="EYSubTotal 3 2" xfId="1039"/>
    <cellStyle name="EYSubTotal 4" xfId="1054"/>
    <cellStyle name="EYTotal" xfId="501"/>
    <cellStyle name="EYWIP" xfId="502"/>
    <cellStyle name="Feeder Field" xfId="228"/>
    <cellStyle name="Feeder Field - Light" xfId="229"/>
    <cellStyle name="Feeder Field 2" xfId="622"/>
    <cellStyle name="Feeder Field 2 2" xfId="1503"/>
    <cellStyle name="Feeder Field 2 2 2" xfId="2389"/>
    <cellStyle name="Feeder Field 2 3" xfId="1548"/>
    <cellStyle name="Feeder Field 2 3 2" xfId="2424"/>
    <cellStyle name="Feeder Field 2 4" xfId="1712"/>
    <cellStyle name="Feeder Field 3" xfId="623"/>
    <cellStyle name="Feeder Field 3 2" xfId="1527"/>
    <cellStyle name="Feeder Field 3 2 2" xfId="2406"/>
    <cellStyle name="Feeder Field 3 3" xfId="1552"/>
    <cellStyle name="Feeder Field 3 3 2" xfId="2428"/>
    <cellStyle name="Feeder Field 3 4" xfId="766"/>
    <cellStyle name="Feeder Field 4" xfId="624"/>
    <cellStyle name="Feeder Field 4 2" xfId="1066"/>
    <cellStyle name="Feeder Field 4 2 2" xfId="955"/>
    <cellStyle name="Feeder Field 4 3" xfId="1536"/>
    <cellStyle name="Feeder Field 4 3 2" xfId="2414"/>
    <cellStyle name="Feeder Field 4 4" xfId="1655"/>
    <cellStyle name="Feeder Field 5" xfId="1158"/>
    <cellStyle name="Feeder Field 5 2" xfId="2089"/>
    <cellStyle name="Feeder Field 6" xfId="1339"/>
    <cellStyle name="Feeder Field 6 2" xfId="2242"/>
    <cellStyle name="Feeder Field 7" xfId="1514"/>
    <cellStyle name="Feeder Field 7 2" xfId="2397"/>
    <cellStyle name="Feeder Field 8" xfId="889"/>
    <cellStyle name="Feeder Field 9" xfId="2494"/>
    <cellStyle name="Feeder Field Light" xfId="230"/>
    <cellStyle name="Feeder Field_AOP Budget Bible 211105 v1" xfId="231"/>
    <cellStyle name="font" xfId="232"/>
    <cellStyle name="General" xfId="233"/>
    <cellStyle name="General 2" xfId="503"/>
    <cellStyle name="General No - Black" xfId="234"/>
    <cellStyle name="General No (Black)" xfId="235"/>
    <cellStyle name="General No (Red)" xfId="236"/>
    <cellStyle name="Good" xfId="537" builtinId="26" customBuiltin="1"/>
    <cellStyle name="Grand Total" xfId="237"/>
    <cellStyle name="Grand Total 2" xfId="625"/>
    <cellStyle name="Grand Total 2 2" xfId="1487"/>
    <cellStyle name="Grand Total 2 2 2" xfId="2376"/>
    <cellStyle name="Grand Total 2 3" xfId="1569"/>
    <cellStyle name="Grand Total 2 3 2" xfId="2444"/>
    <cellStyle name="Grand Total 2 4" xfId="873"/>
    <cellStyle name="Grand Total 3" xfId="626"/>
    <cellStyle name="Grand Total 3 2" xfId="1393"/>
    <cellStyle name="Grand Total 3 2 2" xfId="2292"/>
    <cellStyle name="Grand Total 3 3" xfId="1561"/>
    <cellStyle name="Grand Total 3 3 2" xfId="2437"/>
    <cellStyle name="Grand Total 3 4" xfId="1658"/>
    <cellStyle name="Grand Total 4" xfId="1130"/>
    <cellStyle name="Grand Total 4 2" xfId="1610"/>
    <cellStyle name="Grand Total 5" xfId="1179"/>
    <cellStyle name="Grand Total 5 2" xfId="2108"/>
    <cellStyle name="Grand Total 6" xfId="913"/>
    <cellStyle name="Grey" xfId="238"/>
    <cellStyle name="Greyed out" xfId="239"/>
    <cellStyle name="Greyed out - Light" xfId="240"/>
    <cellStyle name="Greyed out_AOP Budget Bible 211105 v1" xfId="241"/>
    <cellStyle name="H0" xfId="14"/>
    <cellStyle name="H1" xfId="242"/>
    <cellStyle name="H2" xfId="243"/>
    <cellStyle name="H3" xfId="244"/>
    <cellStyle name="H4" xfId="245"/>
    <cellStyle name="Header1" xfId="246"/>
    <cellStyle name="Header1 10" xfId="1141"/>
    <cellStyle name="Header1 10 2" xfId="1741"/>
    <cellStyle name="Header1 10 2 2" xfId="3299"/>
    <cellStyle name="Header1 10 3" xfId="1611"/>
    <cellStyle name="Header1 10 3 2" xfId="3181"/>
    <cellStyle name="Header1 10 4" xfId="2810"/>
    <cellStyle name="Header1 11" xfId="1151"/>
    <cellStyle name="Header1 11 2" xfId="1751"/>
    <cellStyle name="Header1 11 2 2" xfId="3309"/>
    <cellStyle name="Header1 11 3" xfId="2084"/>
    <cellStyle name="Header1 11 3 2" xfId="3637"/>
    <cellStyle name="Header1 11 4" xfId="2820"/>
    <cellStyle name="Header1 12" xfId="1405"/>
    <cellStyle name="Header1 12 2" xfId="1956"/>
    <cellStyle name="Header1 12 2 2" xfId="3509"/>
    <cellStyle name="Header1 12 3" xfId="2303"/>
    <cellStyle name="Header1 12 3 2" xfId="3833"/>
    <cellStyle name="Header1 12 4" xfId="3040"/>
    <cellStyle name="Header1 13" xfId="1365"/>
    <cellStyle name="Header1 13 2" xfId="1924"/>
    <cellStyle name="Header1 13 2 2" xfId="3477"/>
    <cellStyle name="Header1 13 3" xfId="2267"/>
    <cellStyle name="Header1 13 3 2" xfId="3802"/>
    <cellStyle name="Header1 13 4" xfId="3005"/>
    <cellStyle name="Header1 14" xfId="1122"/>
    <cellStyle name="Header1 14 2" xfId="1725"/>
    <cellStyle name="Header1 14 2 2" xfId="3284"/>
    <cellStyle name="Header1 14 3" xfId="1608"/>
    <cellStyle name="Header1 14 3 2" xfId="3179"/>
    <cellStyle name="Header1 14 4" xfId="2795"/>
    <cellStyle name="Header1 15" xfId="1184"/>
    <cellStyle name="Header1 15 2" xfId="1775"/>
    <cellStyle name="Header1 15 2 2" xfId="3333"/>
    <cellStyle name="Header1 15 3" xfId="2112"/>
    <cellStyle name="Header1 15 3 2" xfId="3661"/>
    <cellStyle name="Header1 15 4" xfId="2845"/>
    <cellStyle name="Header1 16" xfId="1423"/>
    <cellStyle name="Header1 16 2" xfId="1974"/>
    <cellStyle name="Header1 16 2 2" xfId="3527"/>
    <cellStyle name="Header1 16 3" xfId="2320"/>
    <cellStyle name="Header1 16 3 2" xfId="3850"/>
    <cellStyle name="Header1 16 4" xfId="3058"/>
    <cellStyle name="Header1 17" xfId="1128"/>
    <cellStyle name="Header1 17 2" xfId="1730"/>
    <cellStyle name="Header1 17 2 2" xfId="3289"/>
    <cellStyle name="Header1 17 3" xfId="1625"/>
    <cellStyle name="Header1 17 3 2" xfId="3193"/>
    <cellStyle name="Header1 17 4" xfId="2800"/>
    <cellStyle name="Header1 2" xfId="247"/>
    <cellStyle name="Header1 2 10" xfId="1069"/>
    <cellStyle name="Header1 2 10 2" xfId="1694"/>
    <cellStyle name="Header1 2 10 2 2" xfId="3254"/>
    <cellStyle name="Header1 2 10 3" xfId="846"/>
    <cellStyle name="Header1 2 10 3 2" xfId="2574"/>
    <cellStyle name="Header1 2 10 4" xfId="2748"/>
    <cellStyle name="Header1 2 11" xfId="1270"/>
    <cellStyle name="Header1 2 11 2" xfId="1843"/>
    <cellStyle name="Header1 2 11 2 2" xfId="3401"/>
    <cellStyle name="Header1 2 11 3" xfId="2188"/>
    <cellStyle name="Header1 2 11 3 2" xfId="3728"/>
    <cellStyle name="Header1 2 11 4" xfId="2917"/>
    <cellStyle name="Header1 2 12" xfId="1431"/>
    <cellStyle name="Header1 2 12 2" xfId="1979"/>
    <cellStyle name="Header1 2 12 2 2" xfId="3532"/>
    <cellStyle name="Header1 2 12 3" xfId="2326"/>
    <cellStyle name="Header1 2 12 3 2" xfId="3854"/>
    <cellStyle name="Header1 2 12 4" xfId="3063"/>
    <cellStyle name="Header1 2 2" xfId="627"/>
    <cellStyle name="Header1 2 2 10" xfId="1351"/>
    <cellStyle name="Header1 2 2 10 2" xfId="1910"/>
    <cellStyle name="Header1 2 2 10 2 2" xfId="3463"/>
    <cellStyle name="Header1 2 2 10 3" xfId="2253"/>
    <cellStyle name="Header1 2 2 10 3 2" xfId="3788"/>
    <cellStyle name="Header1 2 2 10 4" xfId="2991"/>
    <cellStyle name="Header1 2 2 11" xfId="914"/>
    <cellStyle name="Header1 2 2 11 2" xfId="2633"/>
    <cellStyle name="Header1 2 2 12" xfId="983"/>
    <cellStyle name="Header1 2 2 12 2" xfId="2692"/>
    <cellStyle name="Header1 2 2 13" xfId="1852"/>
    <cellStyle name="Header1 2 2 13 2" xfId="3410"/>
    <cellStyle name="Header1 2 2 2" xfId="1315"/>
    <cellStyle name="Header1 2 2 2 2" xfId="1879"/>
    <cellStyle name="Header1 2 2 2 2 2" xfId="3432"/>
    <cellStyle name="Header1 2 2 2 3" xfId="2218"/>
    <cellStyle name="Header1 2 2 2 3 2" xfId="3757"/>
    <cellStyle name="Header1 2 2 2 4" xfId="2960"/>
    <cellStyle name="Header1 2 2 3" xfId="1386"/>
    <cellStyle name="Header1 2 2 3 2" xfId="1940"/>
    <cellStyle name="Header1 2 2 3 2 2" xfId="3493"/>
    <cellStyle name="Header1 2 2 3 3" xfId="2285"/>
    <cellStyle name="Header1 2 2 3 3 2" xfId="3817"/>
    <cellStyle name="Header1 2 2 3 4" xfId="3023"/>
    <cellStyle name="Header1 2 2 4" xfId="1353"/>
    <cellStyle name="Header1 2 2 4 2" xfId="1912"/>
    <cellStyle name="Header1 2 2 4 2 2" xfId="3465"/>
    <cellStyle name="Header1 2 2 4 3" xfId="2255"/>
    <cellStyle name="Header1 2 2 4 3 2" xfId="3790"/>
    <cellStyle name="Header1 2 2 4 4" xfId="2993"/>
    <cellStyle name="Header1 2 2 5" xfId="1410"/>
    <cellStyle name="Header1 2 2 5 2" xfId="1961"/>
    <cellStyle name="Header1 2 2 5 2 2" xfId="3514"/>
    <cellStyle name="Header1 2 2 5 3" xfId="2307"/>
    <cellStyle name="Header1 2 2 5 3 2" xfId="3837"/>
    <cellStyle name="Header1 2 2 5 4" xfId="3045"/>
    <cellStyle name="Header1 2 2 6" xfId="1462"/>
    <cellStyle name="Header1 2 2 6 2" xfId="2002"/>
    <cellStyle name="Header1 2 2 6 2 2" xfId="3555"/>
    <cellStyle name="Header1 2 2 6 3" xfId="2355"/>
    <cellStyle name="Header1 2 2 6 3 2" xfId="3876"/>
    <cellStyle name="Header1 2 2 6 4" xfId="3087"/>
    <cellStyle name="Header1 2 2 7" xfId="1452"/>
    <cellStyle name="Header1 2 2 7 2" xfId="1994"/>
    <cellStyle name="Header1 2 2 7 2 2" xfId="3547"/>
    <cellStyle name="Header1 2 2 7 3" xfId="2345"/>
    <cellStyle name="Header1 2 2 7 3 2" xfId="3868"/>
    <cellStyle name="Header1 2 2 7 4" xfId="3079"/>
    <cellStyle name="Header1 2 2 8" xfId="1491"/>
    <cellStyle name="Header1 2 2 8 2" xfId="2024"/>
    <cellStyle name="Header1 2 2 8 2 2" xfId="3577"/>
    <cellStyle name="Header1 2 2 8 3" xfId="2379"/>
    <cellStyle name="Header1 2 2 8 3 2" xfId="3896"/>
    <cellStyle name="Header1 2 2 8 4" xfId="3110"/>
    <cellStyle name="Header1 2 2 9" xfId="1563"/>
    <cellStyle name="Header1 2 2 9 2" xfId="2059"/>
    <cellStyle name="Header1 2 2 9 2 2" xfId="3612"/>
    <cellStyle name="Header1 2 2 9 3" xfId="2439"/>
    <cellStyle name="Header1 2 2 9 3 2" xfId="3930"/>
    <cellStyle name="Header1 2 2 9 4" xfId="3148"/>
    <cellStyle name="Header1 2 3" xfId="628"/>
    <cellStyle name="Header1 2 3 10" xfId="1486"/>
    <cellStyle name="Header1 2 3 10 2" xfId="2022"/>
    <cellStyle name="Header1 2 3 10 2 2" xfId="3575"/>
    <cellStyle name="Header1 2 3 10 3" xfId="2375"/>
    <cellStyle name="Header1 2 3 10 3 2" xfId="3894"/>
    <cellStyle name="Header1 2 3 10 4" xfId="3108"/>
    <cellStyle name="Header1 2 3 11" xfId="915"/>
    <cellStyle name="Header1 2 3 11 2" xfId="2634"/>
    <cellStyle name="Header1 2 3 12" xfId="984"/>
    <cellStyle name="Header1 2 3 12 2" xfId="2693"/>
    <cellStyle name="Header1 2 3 13" xfId="780"/>
    <cellStyle name="Header1 2 3 13 2" xfId="2523"/>
    <cellStyle name="Header1 2 3 2" xfId="1316"/>
    <cellStyle name="Header1 2 3 2 2" xfId="1880"/>
    <cellStyle name="Header1 2 3 2 2 2" xfId="3433"/>
    <cellStyle name="Header1 2 3 2 3" xfId="2219"/>
    <cellStyle name="Header1 2 3 2 3 2" xfId="3758"/>
    <cellStyle name="Header1 2 3 2 4" xfId="2961"/>
    <cellStyle name="Header1 2 3 3" xfId="1383"/>
    <cellStyle name="Header1 2 3 3 2" xfId="1937"/>
    <cellStyle name="Header1 2 3 3 2 2" xfId="3490"/>
    <cellStyle name="Header1 2 3 3 3" xfId="2282"/>
    <cellStyle name="Header1 2 3 3 3 2" xfId="3814"/>
    <cellStyle name="Header1 2 3 3 4" xfId="3020"/>
    <cellStyle name="Header1 2 3 4" xfId="1428"/>
    <cellStyle name="Header1 2 3 4 2" xfId="1976"/>
    <cellStyle name="Header1 2 3 4 2 2" xfId="3529"/>
    <cellStyle name="Header1 2 3 4 3" xfId="2323"/>
    <cellStyle name="Header1 2 3 4 3 2" xfId="3851"/>
    <cellStyle name="Header1 2 3 4 4" xfId="3060"/>
    <cellStyle name="Header1 2 3 5" xfId="1411"/>
    <cellStyle name="Header1 2 3 5 2" xfId="1962"/>
    <cellStyle name="Header1 2 3 5 2 2" xfId="3515"/>
    <cellStyle name="Header1 2 3 5 3" xfId="2308"/>
    <cellStyle name="Header1 2 3 5 3 2" xfId="3838"/>
    <cellStyle name="Header1 2 3 5 4" xfId="3046"/>
    <cellStyle name="Header1 2 3 6" xfId="1026"/>
    <cellStyle name="Header1 2 3 6 2" xfId="1661"/>
    <cellStyle name="Header1 2 3 6 2 2" xfId="3221"/>
    <cellStyle name="Header1 2 3 6 3" xfId="934"/>
    <cellStyle name="Header1 2 3 6 3 2" xfId="2652"/>
    <cellStyle name="Header1 2 3 6 4" xfId="2715"/>
    <cellStyle name="Header1 2 3 7" xfId="1465"/>
    <cellStyle name="Header1 2 3 7 2" xfId="2005"/>
    <cellStyle name="Header1 2 3 7 2 2" xfId="3558"/>
    <cellStyle name="Header1 2 3 7 3" xfId="2357"/>
    <cellStyle name="Header1 2 3 7 3 2" xfId="3878"/>
    <cellStyle name="Header1 2 3 7 4" xfId="3090"/>
    <cellStyle name="Header1 2 3 8" xfId="1467"/>
    <cellStyle name="Header1 2 3 8 2" xfId="2006"/>
    <cellStyle name="Header1 2 3 8 2 2" xfId="3559"/>
    <cellStyle name="Header1 2 3 8 3" xfId="2358"/>
    <cellStyle name="Header1 2 3 8 3 2" xfId="3879"/>
    <cellStyle name="Header1 2 3 8 4" xfId="3091"/>
    <cellStyle name="Header1 2 3 9" xfId="1555"/>
    <cellStyle name="Header1 2 3 9 2" xfId="2056"/>
    <cellStyle name="Header1 2 3 9 2 2" xfId="3609"/>
    <cellStyle name="Header1 2 3 9 3" xfId="2431"/>
    <cellStyle name="Header1 2 3 9 3 2" xfId="3927"/>
    <cellStyle name="Header1 2 3 9 4" xfId="3145"/>
    <cellStyle name="Header1 2 4" xfId="629"/>
    <cellStyle name="Header1 2 4 10" xfId="1134"/>
    <cellStyle name="Header1 2 4 10 2" xfId="1735"/>
    <cellStyle name="Header1 2 4 10 2 2" xfId="3293"/>
    <cellStyle name="Header1 2 4 10 3" xfId="1629"/>
    <cellStyle name="Header1 2 4 10 3 2" xfId="3196"/>
    <cellStyle name="Header1 2 4 10 4" xfId="2804"/>
    <cellStyle name="Header1 2 4 11" xfId="916"/>
    <cellStyle name="Header1 2 4 11 2" xfId="2635"/>
    <cellStyle name="Header1 2 4 12" xfId="979"/>
    <cellStyle name="Header1 2 4 12 2" xfId="2689"/>
    <cellStyle name="Header1 2 4 13" xfId="961"/>
    <cellStyle name="Header1 2 4 13 2" xfId="2673"/>
    <cellStyle name="Header1 2 4 2" xfId="1317"/>
    <cellStyle name="Header1 2 4 2 2" xfId="1881"/>
    <cellStyle name="Header1 2 4 2 2 2" xfId="3434"/>
    <cellStyle name="Header1 2 4 2 3" xfId="2220"/>
    <cellStyle name="Header1 2 4 2 3 2" xfId="3759"/>
    <cellStyle name="Header1 2 4 2 4" xfId="2962"/>
    <cellStyle name="Header1 2 4 3" xfId="1404"/>
    <cellStyle name="Header1 2 4 3 2" xfId="1955"/>
    <cellStyle name="Header1 2 4 3 2 2" xfId="3508"/>
    <cellStyle name="Header1 2 4 3 3" xfId="2302"/>
    <cellStyle name="Header1 2 4 3 3 2" xfId="3832"/>
    <cellStyle name="Header1 2 4 3 4" xfId="3039"/>
    <cellStyle name="Header1 2 4 4" xfId="1354"/>
    <cellStyle name="Header1 2 4 4 2" xfId="1913"/>
    <cellStyle name="Header1 2 4 4 2 2" xfId="3466"/>
    <cellStyle name="Header1 2 4 4 3" xfId="2256"/>
    <cellStyle name="Header1 2 4 4 3 2" xfId="3791"/>
    <cellStyle name="Header1 2 4 4 4" xfId="2994"/>
    <cellStyle name="Header1 2 4 5" xfId="1126"/>
    <cellStyle name="Header1 2 4 5 2" xfId="1729"/>
    <cellStyle name="Header1 2 4 5 2 2" xfId="3288"/>
    <cellStyle name="Header1 2 4 5 3" xfId="1618"/>
    <cellStyle name="Header1 2 4 5 3 2" xfId="3188"/>
    <cellStyle name="Header1 2 4 5 4" xfId="2799"/>
    <cellStyle name="Header1 2 4 6" xfId="1444"/>
    <cellStyle name="Header1 2 4 6 2" xfId="1989"/>
    <cellStyle name="Header1 2 4 6 2 2" xfId="3542"/>
    <cellStyle name="Header1 2 4 6 3" xfId="2338"/>
    <cellStyle name="Header1 2 4 6 3 2" xfId="3863"/>
    <cellStyle name="Header1 2 4 6 4" xfId="3073"/>
    <cellStyle name="Header1 2 4 7" xfId="1334"/>
    <cellStyle name="Header1 2 4 7 2" xfId="1898"/>
    <cellStyle name="Header1 2 4 7 2 2" xfId="3451"/>
    <cellStyle name="Header1 2 4 7 3" xfId="2237"/>
    <cellStyle name="Header1 2 4 7 3 2" xfId="3776"/>
    <cellStyle name="Header1 2 4 7 4" xfId="2979"/>
    <cellStyle name="Header1 2 4 8" xfId="1272"/>
    <cellStyle name="Header1 2 4 8 2" xfId="1845"/>
    <cellStyle name="Header1 2 4 8 2 2" xfId="3403"/>
    <cellStyle name="Header1 2 4 8 3" xfId="2190"/>
    <cellStyle name="Header1 2 4 8 3 2" xfId="3730"/>
    <cellStyle name="Header1 2 4 8 4" xfId="2919"/>
    <cellStyle name="Header1 2 4 9" xfId="1554"/>
    <cellStyle name="Header1 2 4 9 2" xfId="2055"/>
    <cellStyle name="Header1 2 4 9 2 2" xfId="3608"/>
    <cellStyle name="Header1 2 4 9 3" xfId="2430"/>
    <cellStyle name="Header1 2 4 9 3 2" xfId="3926"/>
    <cellStyle name="Header1 2 4 9 4" xfId="3144"/>
    <cellStyle name="Header1 2 5" xfId="1142"/>
    <cellStyle name="Header1 2 5 2" xfId="1742"/>
    <cellStyle name="Header1 2 5 2 2" xfId="3300"/>
    <cellStyle name="Header1 2 5 3" xfId="1613"/>
    <cellStyle name="Header1 2 5 3 2" xfId="3183"/>
    <cellStyle name="Header1 2 5 4" xfId="2811"/>
    <cellStyle name="Header1 2 6" xfId="1064"/>
    <cellStyle name="Header1 2 6 2" xfId="1692"/>
    <cellStyle name="Header1 2 6 2 2" xfId="3252"/>
    <cellStyle name="Header1 2 6 3" xfId="845"/>
    <cellStyle name="Header1 2 6 3 2" xfId="2573"/>
    <cellStyle name="Header1 2 6 4" xfId="2746"/>
    <cellStyle name="Header1 2 7" xfId="1193"/>
    <cellStyle name="Header1 2 7 2" xfId="1783"/>
    <cellStyle name="Header1 2 7 2 2" xfId="3341"/>
    <cellStyle name="Header1 2 7 3" xfId="2121"/>
    <cellStyle name="Header1 2 7 3 2" xfId="3669"/>
    <cellStyle name="Header1 2 7 4" xfId="2853"/>
    <cellStyle name="Header1 2 8" xfId="1067"/>
    <cellStyle name="Header1 2 8 2" xfId="1693"/>
    <cellStyle name="Header1 2 8 2 2" xfId="3253"/>
    <cellStyle name="Header1 2 8 3" xfId="956"/>
    <cellStyle name="Header1 2 8 3 2" xfId="2669"/>
    <cellStyle name="Header1 2 8 4" xfId="2747"/>
    <cellStyle name="Header1 2 9" xfId="1063"/>
    <cellStyle name="Header1 2 9 2" xfId="1691"/>
    <cellStyle name="Header1 2 9 2 2" xfId="3251"/>
    <cellStyle name="Header1 2 9 3" xfId="954"/>
    <cellStyle name="Header1 2 9 3 2" xfId="2668"/>
    <cellStyle name="Header1 2 9 4" xfId="2745"/>
    <cellStyle name="Header1 3" xfId="248"/>
    <cellStyle name="Header1 3 10" xfId="1185"/>
    <cellStyle name="Header1 3 10 2" xfId="1776"/>
    <cellStyle name="Header1 3 10 2 2" xfId="3334"/>
    <cellStyle name="Header1 3 10 3" xfId="2113"/>
    <cellStyle name="Header1 3 10 3 2" xfId="3662"/>
    <cellStyle name="Header1 3 10 4" xfId="2846"/>
    <cellStyle name="Header1 3 11" xfId="1436"/>
    <cellStyle name="Header1 3 11 2" xfId="1983"/>
    <cellStyle name="Header1 3 11 2 2" xfId="3536"/>
    <cellStyle name="Header1 3 11 3" xfId="2330"/>
    <cellStyle name="Header1 3 11 3 2" xfId="3857"/>
    <cellStyle name="Header1 3 11 4" xfId="3067"/>
    <cellStyle name="Header1 3 12" xfId="1266"/>
    <cellStyle name="Header1 3 12 2" xfId="1840"/>
    <cellStyle name="Header1 3 12 2 2" xfId="3398"/>
    <cellStyle name="Header1 3 12 3" xfId="2184"/>
    <cellStyle name="Header1 3 12 3 2" xfId="3725"/>
    <cellStyle name="Header1 3 12 4" xfId="2914"/>
    <cellStyle name="Header1 3 2" xfId="630"/>
    <cellStyle name="Header1 3 2 10" xfId="1311"/>
    <cellStyle name="Header1 3 2 10 2" xfId="1876"/>
    <cellStyle name="Header1 3 2 10 2 2" xfId="3429"/>
    <cellStyle name="Header1 3 2 10 3" xfId="2215"/>
    <cellStyle name="Header1 3 2 10 3 2" xfId="3754"/>
    <cellStyle name="Header1 3 2 10 4" xfId="2957"/>
    <cellStyle name="Header1 3 2 11" xfId="917"/>
    <cellStyle name="Header1 3 2 11 2" xfId="2636"/>
    <cellStyle name="Header1 3 2 12" xfId="985"/>
    <cellStyle name="Header1 3 2 12 2" xfId="2694"/>
    <cellStyle name="Header1 3 2 13" xfId="1750"/>
    <cellStyle name="Header1 3 2 13 2" xfId="3308"/>
    <cellStyle name="Header1 3 2 2" xfId="1318"/>
    <cellStyle name="Header1 3 2 2 2" xfId="1882"/>
    <cellStyle name="Header1 3 2 2 2 2" xfId="3435"/>
    <cellStyle name="Header1 3 2 2 3" xfId="2221"/>
    <cellStyle name="Header1 3 2 2 3 2" xfId="3760"/>
    <cellStyle name="Header1 3 2 2 4" xfId="2963"/>
    <cellStyle name="Header1 3 2 3" xfId="1380"/>
    <cellStyle name="Header1 3 2 3 2" xfId="1934"/>
    <cellStyle name="Header1 3 2 3 2 2" xfId="3487"/>
    <cellStyle name="Header1 3 2 3 3" xfId="2279"/>
    <cellStyle name="Header1 3 2 3 3 2" xfId="3811"/>
    <cellStyle name="Header1 3 2 3 4" xfId="3017"/>
    <cellStyle name="Header1 3 2 4" xfId="1355"/>
    <cellStyle name="Header1 3 2 4 2" xfId="1914"/>
    <cellStyle name="Header1 3 2 4 2 2" xfId="3467"/>
    <cellStyle name="Header1 3 2 4 3" xfId="2257"/>
    <cellStyle name="Header1 3 2 4 3 2" xfId="3792"/>
    <cellStyle name="Header1 3 2 4 4" xfId="2995"/>
    <cellStyle name="Header1 3 2 5" xfId="1412"/>
    <cellStyle name="Header1 3 2 5 2" xfId="1963"/>
    <cellStyle name="Header1 3 2 5 2 2" xfId="3516"/>
    <cellStyle name="Header1 3 2 5 3" xfId="2309"/>
    <cellStyle name="Header1 3 2 5 3 2" xfId="3839"/>
    <cellStyle name="Header1 3 2 5 4" xfId="3047"/>
    <cellStyle name="Header1 3 2 6" xfId="1455"/>
    <cellStyle name="Header1 3 2 6 2" xfId="1997"/>
    <cellStyle name="Header1 3 2 6 2 2" xfId="3550"/>
    <cellStyle name="Header1 3 2 6 3" xfId="2348"/>
    <cellStyle name="Header1 3 2 6 3 2" xfId="3871"/>
    <cellStyle name="Header1 3 2 6 4" xfId="3082"/>
    <cellStyle name="Header1 3 2 7" xfId="1434"/>
    <cellStyle name="Header1 3 2 7 2" xfId="1982"/>
    <cellStyle name="Header1 3 2 7 2 2" xfId="3535"/>
    <cellStyle name="Header1 3 2 7 3" xfId="2328"/>
    <cellStyle name="Header1 3 2 7 3 2" xfId="3856"/>
    <cellStyle name="Header1 3 2 7 4" xfId="3066"/>
    <cellStyle name="Header1 3 2 8" xfId="1510"/>
    <cellStyle name="Header1 3 2 8 2" xfId="2036"/>
    <cellStyle name="Header1 3 2 8 2 2" xfId="3589"/>
    <cellStyle name="Header1 3 2 8 3" xfId="2394"/>
    <cellStyle name="Header1 3 2 8 3 2" xfId="3908"/>
    <cellStyle name="Header1 3 2 8 4" xfId="3123"/>
    <cellStyle name="Header1 3 2 9" xfId="1564"/>
    <cellStyle name="Header1 3 2 9 2" xfId="2060"/>
    <cellStyle name="Header1 3 2 9 2 2" xfId="3613"/>
    <cellStyle name="Header1 3 2 9 3" xfId="2440"/>
    <cellStyle name="Header1 3 2 9 3 2" xfId="3931"/>
    <cellStyle name="Header1 3 2 9 4" xfId="3149"/>
    <cellStyle name="Header1 3 3" xfId="631"/>
    <cellStyle name="Header1 3 3 10" xfId="1524"/>
    <cellStyle name="Header1 3 3 10 2" xfId="2045"/>
    <cellStyle name="Header1 3 3 10 2 2" xfId="3598"/>
    <cellStyle name="Header1 3 3 10 3" xfId="2404"/>
    <cellStyle name="Header1 3 3 10 3 2" xfId="3916"/>
    <cellStyle name="Header1 3 3 10 4" xfId="3132"/>
    <cellStyle name="Header1 3 3 11" xfId="918"/>
    <cellStyle name="Header1 3 3 11 2" xfId="2637"/>
    <cellStyle name="Header1 3 3 12" xfId="981"/>
    <cellStyle name="Header1 3 3 12 2" xfId="2690"/>
    <cellStyle name="Header1 3 3 13" xfId="1785"/>
    <cellStyle name="Header1 3 3 13 2" xfId="3343"/>
    <cellStyle name="Header1 3 3 2" xfId="1319"/>
    <cellStyle name="Header1 3 3 2 2" xfId="1883"/>
    <cellStyle name="Header1 3 3 2 2 2" xfId="3436"/>
    <cellStyle name="Header1 3 3 2 3" xfId="2222"/>
    <cellStyle name="Header1 3 3 2 3 2" xfId="3761"/>
    <cellStyle name="Header1 3 3 2 4" xfId="2964"/>
    <cellStyle name="Header1 3 3 3" xfId="1407"/>
    <cellStyle name="Header1 3 3 3 2" xfId="1958"/>
    <cellStyle name="Header1 3 3 3 2 2" xfId="3511"/>
    <cellStyle name="Header1 3 3 3 3" xfId="2305"/>
    <cellStyle name="Header1 3 3 3 3 2" xfId="3835"/>
    <cellStyle name="Header1 3 3 3 4" xfId="3042"/>
    <cellStyle name="Header1 3 3 4" xfId="1208"/>
    <cellStyle name="Header1 3 3 4 2" xfId="1794"/>
    <cellStyle name="Header1 3 3 4 2 2" xfId="3352"/>
    <cellStyle name="Header1 3 3 4 3" xfId="2131"/>
    <cellStyle name="Header1 3 3 4 3 2" xfId="3679"/>
    <cellStyle name="Header1 3 3 4 4" xfId="2864"/>
    <cellStyle name="Header1 3 3 5" xfId="1413"/>
    <cellStyle name="Header1 3 3 5 2" xfId="1964"/>
    <cellStyle name="Header1 3 3 5 2 2" xfId="3517"/>
    <cellStyle name="Header1 3 3 5 3" xfId="2310"/>
    <cellStyle name="Header1 3 3 5 3 2" xfId="3840"/>
    <cellStyle name="Header1 3 3 5 4" xfId="3048"/>
    <cellStyle name="Header1 3 3 6" xfId="1027"/>
    <cellStyle name="Header1 3 3 6 2" xfId="1662"/>
    <cellStyle name="Header1 3 3 6 2 2" xfId="3222"/>
    <cellStyle name="Header1 3 3 6 3" xfId="935"/>
    <cellStyle name="Header1 3 3 6 3 2" xfId="2653"/>
    <cellStyle name="Header1 3 3 6 4" xfId="2716"/>
    <cellStyle name="Header1 3 3 7" xfId="1485"/>
    <cellStyle name="Header1 3 3 7 2" xfId="2021"/>
    <cellStyle name="Header1 3 3 7 2 2" xfId="3574"/>
    <cellStyle name="Header1 3 3 7 3" xfId="2374"/>
    <cellStyle name="Header1 3 3 7 3 2" xfId="3893"/>
    <cellStyle name="Header1 3 3 7 4" xfId="3107"/>
    <cellStyle name="Header1 3 3 8" xfId="1499"/>
    <cellStyle name="Header1 3 3 8 2" xfId="2030"/>
    <cellStyle name="Header1 3 3 8 2 2" xfId="3583"/>
    <cellStyle name="Header1 3 3 8 3" xfId="2386"/>
    <cellStyle name="Header1 3 3 8 3 2" xfId="3902"/>
    <cellStyle name="Header1 3 3 8 4" xfId="3116"/>
    <cellStyle name="Header1 3 3 9" xfId="1566"/>
    <cellStyle name="Header1 3 3 9 2" xfId="2061"/>
    <cellStyle name="Header1 3 3 9 2 2" xfId="3614"/>
    <cellStyle name="Header1 3 3 9 3" xfId="2441"/>
    <cellStyle name="Header1 3 3 9 3 2" xfId="3932"/>
    <cellStyle name="Header1 3 3 9 4" xfId="3151"/>
    <cellStyle name="Header1 3 4" xfId="632"/>
    <cellStyle name="Header1 3 4 10" xfId="1587"/>
    <cellStyle name="Header1 3 4 10 2" xfId="2070"/>
    <cellStyle name="Header1 3 4 10 2 2" xfId="3623"/>
    <cellStyle name="Header1 3 4 10 3" xfId="2462"/>
    <cellStyle name="Header1 3 4 10 3 2" xfId="3940"/>
    <cellStyle name="Header1 3 4 10 4" xfId="3159"/>
    <cellStyle name="Header1 3 4 11" xfId="919"/>
    <cellStyle name="Header1 3 4 11 2" xfId="2638"/>
    <cellStyle name="Header1 3 4 12" xfId="982"/>
    <cellStyle name="Header1 3 4 12 2" xfId="2691"/>
    <cellStyle name="Header1 3 4 13" xfId="2039"/>
    <cellStyle name="Header1 3 4 13 2" xfId="3592"/>
    <cellStyle name="Header1 3 4 2" xfId="1320"/>
    <cellStyle name="Header1 3 4 2 2" xfId="1884"/>
    <cellStyle name="Header1 3 4 2 2 2" xfId="3437"/>
    <cellStyle name="Header1 3 4 2 3" xfId="2223"/>
    <cellStyle name="Header1 3 4 2 3 2" xfId="3762"/>
    <cellStyle name="Header1 3 4 2 4" xfId="2965"/>
    <cellStyle name="Header1 3 4 3" xfId="1382"/>
    <cellStyle name="Header1 3 4 3 2" xfId="1936"/>
    <cellStyle name="Header1 3 4 3 2 2" xfId="3489"/>
    <cellStyle name="Header1 3 4 3 3" xfId="2281"/>
    <cellStyle name="Header1 3 4 3 3 2" xfId="3813"/>
    <cellStyle name="Header1 3 4 3 4" xfId="3019"/>
    <cellStyle name="Header1 3 4 4" xfId="1356"/>
    <cellStyle name="Header1 3 4 4 2" xfId="1915"/>
    <cellStyle name="Header1 3 4 4 2 2" xfId="3468"/>
    <cellStyle name="Header1 3 4 4 3" xfId="2258"/>
    <cellStyle name="Header1 3 4 4 3 2" xfId="3793"/>
    <cellStyle name="Header1 3 4 4 4" xfId="2996"/>
    <cellStyle name="Header1 3 4 5" xfId="1125"/>
    <cellStyle name="Header1 3 4 5 2" xfId="1728"/>
    <cellStyle name="Header1 3 4 5 2 2" xfId="3287"/>
    <cellStyle name="Header1 3 4 5 3" xfId="1637"/>
    <cellStyle name="Header1 3 4 5 3 2" xfId="3203"/>
    <cellStyle name="Header1 3 4 5 4" xfId="2798"/>
    <cellStyle name="Header1 3 4 6" xfId="1451"/>
    <cellStyle name="Header1 3 4 6 2" xfId="1993"/>
    <cellStyle name="Header1 3 4 6 2 2" xfId="3546"/>
    <cellStyle name="Header1 3 4 6 3" xfId="2344"/>
    <cellStyle name="Header1 3 4 6 3 2" xfId="3867"/>
    <cellStyle name="Header1 3 4 6 4" xfId="3078"/>
    <cellStyle name="Header1 3 4 7" xfId="1276"/>
    <cellStyle name="Header1 3 4 7 2" xfId="1849"/>
    <cellStyle name="Header1 3 4 7 2 2" xfId="3407"/>
    <cellStyle name="Header1 3 4 7 3" xfId="2194"/>
    <cellStyle name="Header1 3 4 7 3 2" xfId="3734"/>
    <cellStyle name="Header1 3 4 7 4" xfId="2923"/>
    <cellStyle name="Header1 3 4 8" xfId="1343"/>
    <cellStyle name="Header1 3 4 8 2" xfId="1904"/>
    <cellStyle name="Header1 3 4 8 2 2" xfId="3457"/>
    <cellStyle name="Header1 3 4 8 3" xfId="2245"/>
    <cellStyle name="Header1 3 4 8 3 2" xfId="3782"/>
    <cellStyle name="Header1 3 4 8 4" xfId="2985"/>
    <cellStyle name="Header1 3 4 9" xfId="1556"/>
    <cellStyle name="Header1 3 4 9 2" xfId="2057"/>
    <cellStyle name="Header1 3 4 9 2 2" xfId="3610"/>
    <cellStyle name="Header1 3 4 9 3" xfId="2432"/>
    <cellStyle name="Header1 3 4 9 3 2" xfId="3928"/>
    <cellStyle name="Header1 3 4 9 4" xfId="3146"/>
    <cellStyle name="Header1 3 5" xfId="1143"/>
    <cellStyle name="Header1 3 5 2" xfId="1743"/>
    <cellStyle name="Header1 3 5 2 2" xfId="3301"/>
    <cellStyle name="Header1 3 5 3" xfId="1615"/>
    <cellStyle name="Header1 3 5 3 2" xfId="3185"/>
    <cellStyle name="Header1 3 5 4" xfId="2812"/>
    <cellStyle name="Header1 3 6" xfId="1152"/>
    <cellStyle name="Header1 3 6 2" xfId="1752"/>
    <cellStyle name="Header1 3 6 2 2" xfId="3310"/>
    <cellStyle name="Header1 3 6 3" xfId="2085"/>
    <cellStyle name="Header1 3 6 3 2" xfId="3638"/>
    <cellStyle name="Header1 3 6 4" xfId="2821"/>
    <cellStyle name="Header1 3 7" xfId="1381"/>
    <cellStyle name="Header1 3 7 2" xfId="1935"/>
    <cellStyle name="Header1 3 7 2 2" xfId="3488"/>
    <cellStyle name="Header1 3 7 3" xfId="2280"/>
    <cellStyle name="Header1 3 7 3 2" xfId="3812"/>
    <cellStyle name="Header1 3 7 4" xfId="3018"/>
    <cellStyle name="Header1 3 8" xfId="1366"/>
    <cellStyle name="Header1 3 8 2" xfId="1925"/>
    <cellStyle name="Header1 3 8 2 2" xfId="3478"/>
    <cellStyle name="Header1 3 8 3" xfId="2268"/>
    <cellStyle name="Header1 3 8 3 2" xfId="3803"/>
    <cellStyle name="Header1 3 8 4" xfId="3006"/>
    <cellStyle name="Header1 3 9" xfId="1121"/>
    <cellStyle name="Header1 3 9 2" xfId="1724"/>
    <cellStyle name="Header1 3 9 2 2" xfId="3283"/>
    <cellStyle name="Header1 3 9 3" xfId="1621"/>
    <cellStyle name="Header1 3 9 3 2" xfId="3190"/>
    <cellStyle name="Header1 3 9 4" xfId="2794"/>
    <cellStyle name="Header1 4" xfId="249"/>
    <cellStyle name="Header1 4 10" xfId="1187"/>
    <cellStyle name="Header1 4 10 2" xfId="1777"/>
    <cellStyle name="Header1 4 10 2 2" xfId="3335"/>
    <cellStyle name="Header1 4 10 3" xfId="2115"/>
    <cellStyle name="Header1 4 10 3 2" xfId="3663"/>
    <cellStyle name="Header1 4 10 4" xfId="2847"/>
    <cellStyle name="Header1 4 11" xfId="1387"/>
    <cellStyle name="Header1 4 11 2" xfId="1941"/>
    <cellStyle name="Header1 4 11 2 2" xfId="3494"/>
    <cellStyle name="Header1 4 11 3" xfId="2286"/>
    <cellStyle name="Header1 4 11 3 2" xfId="3818"/>
    <cellStyle name="Header1 4 11 4" xfId="3024"/>
    <cellStyle name="Header1 4 12" xfId="1264"/>
    <cellStyle name="Header1 4 12 2" xfId="1839"/>
    <cellStyle name="Header1 4 12 2 2" xfId="3397"/>
    <cellStyle name="Header1 4 12 3" xfId="2183"/>
    <cellStyle name="Header1 4 12 3 2" xfId="3724"/>
    <cellStyle name="Header1 4 12 4" xfId="2913"/>
    <cellStyle name="Header1 4 2" xfId="633"/>
    <cellStyle name="Header1 4 2 10" xfId="1586"/>
    <cellStyle name="Header1 4 2 10 2" xfId="2069"/>
    <cellStyle name="Header1 4 2 10 2 2" xfId="3622"/>
    <cellStyle name="Header1 4 2 10 3" xfId="2461"/>
    <cellStyle name="Header1 4 2 10 3 2" xfId="3939"/>
    <cellStyle name="Header1 4 2 10 4" xfId="3158"/>
    <cellStyle name="Header1 4 2 11" xfId="920"/>
    <cellStyle name="Header1 4 2 11 2" xfId="2639"/>
    <cellStyle name="Header1 4 2 12" xfId="978"/>
    <cellStyle name="Header1 4 2 12 2" xfId="2688"/>
    <cellStyle name="Header1 4 2 13" xfId="2008"/>
    <cellStyle name="Header1 4 2 13 2" xfId="3561"/>
    <cellStyle name="Header1 4 2 2" xfId="1321"/>
    <cellStyle name="Header1 4 2 2 2" xfId="1885"/>
    <cellStyle name="Header1 4 2 2 2 2" xfId="3438"/>
    <cellStyle name="Header1 4 2 2 3" xfId="2224"/>
    <cellStyle name="Header1 4 2 2 3 2" xfId="3763"/>
    <cellStyle name="Header1 4 2 2 4" xfId="2966"/>
    <cellStyle name="Header1 4 2 3" xfId="1409"/>
    <cellStyle name="Header1 4 2 3 2" xfId="1960"/>
    <cellStyle name="Header1 4 2 3 2 2" xfId="3513"/>
    <cellStyle name="Header1 4 2 3 3" xfId="2306"/>
    <cellStyle name="Header1 4 2 3 3 2" xfId="3836"/>
    <cellStyle name="Header1 4 2 3 4" xfId="3044"/>
    <cellStyle name="Header1 4 2 4" xfId="1209"/>
    <cellStyle name="Header1 4 2 4 2" xfId="1795"/>
    <cellStyle name="Header1 4 2 4 2 2" xfId="3353"/>
    <cellStyle name="Header1 4 2 4 3" xfId="2132"/>
    <cellStyle name="Header1 4 2 4 3 2" xfId="3680"/>
    <cellStyle name="Header1 4 2 4 4" xfId="2865"/>
    <cellStyle name="Header1 4 2 5" xfId="1414"/>
    <cellStyle name="Header1 4 2 5 2" xfId="1965"/>
    <cellStyle name="Header1 4 2 5 2 2" xfId="3518"/>
    <cellStyle name="Header1 4 2 5 3" xfId="2311"/>
    <cellStyle name="Header1 4 2 5 3 2" xfId="3841"/>
    <cellStyle name="Header1 4 2 5 4" xfId="3049"/>
    <cellStyle name="Header1 4 2 6" xfId="1430"/>
    <cellStyle name="Header1 4 2 6 2" xfId="1978"/>
    <cellStyle name="Header1 4 2 6 2 2" xfId="3531"/>
    <cellStyle name="Header1 4 2 6 3" xfId="2325"/>
    <cellStyle name="Header1 4 2 6 3 2" xfId="3853"/>
    <cellStyle name="Header1 4 2 6 4" xfId="3062"/>
    <cellStyle name="Header1 4 2 7" xfId="1475"/>
    <cellStyle name="Header1 4 2 7 2" xfId="2013"/>
    <cellStyle name="Header1 4 2 7 2 2" xfId="3566"/>
    <cellStyle name="Header1 4 2 7 3" xfId="2365"/>
    <cellStyle name="Header1 4 2 7 3 2" xfId="3885"/>
    <cellStyle name="Header1 4 2 7 4" xfId="3098"/>
    <cellStyle name="Header1 4 2 8" xfId="1500"/>
    <cellStyle name="Header1 4 2 8 2" xfId="2031"/>
    <cellStyle name="Header1 4 2 8 2 2" xfId="3584"/>
    <cellStyle name="Header1 4 2 8 3" xfId="2387"/>
    <cellStyle name="Header1 4 2 8 3 2" xfId="3903"/>
    <cellStyle name="Header1 4 2 8 4" xfId="3117"/>
    <cellStyle name="Header1 4 2 9" xfId="1557"/>
    <cellStyle name="Header1 4 2 9 2" xfId="2058"/>
    <cellStyle name="Header1 4 2 9 2 2" xfId="3611"/>
    <cellStyle name="Header1 4 2 9 3" xfId="2433"/>
    <cellStyle name="Header1 4 2 9 3 2" xfId="3929"/>
    <cellStyle name="Header1 4 2 9 4" xfId="3147"/>
    <cellStyle name="Header1 4 3" xfId="634"/>
    <cellStyle name="Header1 4 3 10" xfId="1593"/>
    <cellStyle name="Header1 4 3 10 2" xfId="2075"/>
    <cellStyle name="Header1 4 3 10 2 2" xfId="3628"/>
    <cellStyle name="Header1 4 3 10 3" xfId="2467"/>
    <cellStyle name="Header1 4 3 10 3 2" xfId="3945"/>
    <cellStyle name="Header1 4 3 10 4" xfId="3165"/>
    <cellStyle name="Header1 4 3 11" xfId="921"/>
    <cellStyle name="Header1 4 3 11 2" xfId="2640"/>
    <cellStyle name="Header1 4 3 12" xfId="972"/>
    <cellStyle name="Header1 4 3 12 2" xfId="2683"/>
    <cellStyle name="Header1 4 3 13" xfId="2004"/>
    <cellStyle name="Header1 4 3 13 2" xfId="3557"/>
    <cellStyle name="Header1 4 3 2" xfId="1322"/>
    <cellStyle name="Header1 4 3 2 2" xfId="1886"/>
    <cellStyle name="Header1 4 3 2 2 2" xfId="3439"/>
    <cellStyle name="Header1 4 3 2 3" xfId="2225"/>
    <cellStyle name="Header1 4 3 2 3 2" xfId="3764"/>
    <cellStyle name="Header1 4 3 2 4" xfId="2967"/>
    <cellStyle name="Header1 4 3 3" xfId="1392"/>
    <cellStyle name="Header1 4 3 3 2" xfId="1946"/>
    <cellStyle name="Header1 4 3 3 2 2" xfId="3499"/>
    <cellStyle name="Header1 4 3 3 3" xfId="2291"/>
    <cellStyle name="Header1 4 3 3 3 2" xfId="3823"/>
    <cellStyle name="Header1 4 3 3 4" xfId="3029"/>
    <cellStyle name="Header1 4 3 4" xfId="1357"/>
    <cellStyle name="Header1 4 3 4 2" xfId="1916"/>
    <cellStyle name="Header1 4 3 4 2 2" xfId="3469"/>
    <cellStyle name="Header1 4 3 4 3" xfId="2259"/>
    <cellStyle name="Header1 4 3 4 3 2" xfId="3794"/>
    <cellStyle name="Header1 4 3 4 4" xfId="2997"/>
    <cellStyle name="Header1 4 3 5" xfId="1415"/>
    <cellStyle name="Header1 4 3 5 2" xfId="1966"/>
    <cellStyle name="Header1 4 3 5 2 2" xfId="3519"/>
    <cellStyle name="Header1 4 3 5 3" xfId="2312"/>
    <cellStyle name="Header1 4 3 5 3 2" xfId="3842"/>
    <cellStyle name="Header1 4 3 5 4" xfId="3050"/>
    <cellStyle name="Header1 4 3 6" xfId="1182"/>
    <cellStyle name="Header1 4 3 6 2" xfId="1773"/>
    <cellStyle name="Header1 4 3 6 2 2" xfId="3331"/>
    <cellStyle name="Header1 4 3 6 3" xfId="2110"/>
    <cellStyle name="Header1 4 3 6 3 2" xfId="3659"/>
    <cellStyle name="Header1 4 3 6 4" xfId="2843"/>
    <cellStyle name="Header1 4 3 7" xfId="1478"/>
    <cellStyle name="Header1 4 3 7 2" xfId="2015"/>
    <cellStyle name="Header1 4 3 7 2 2" xfId="3568"/>
    <cellStyle name="Header1 4 3 7 3" xfId="2368"/>
    <cellStyle name="Header1 4 3 7 3 2" xfId="3887"/>
    <cellStyle name="Header1 4 3 7 4" xfId="3100"/>
    <cellStyle name="Header1 4 3 8" xfId="1495"/>
    <cellStyle name="Header1 4 3 8 2" xfId="2027"/>
    <cellStyle name="Header1 4 3 8 2 2" xfId="3580"/>
    <cellStyle name="Header1 4 3 8 3" xfId="2383"/>
    <cellStyle name="Header1 4 3 8 3 2" xfId="3899"/>
    <cellStyle name="Header1 4 3 8 4" xfId="3113"/>
    <cellStyle name="Header1 4 3 9" xfId="1553"/>
    <cellStyle name="Header1 4 3 9 2" xfId="2054"/>
    <cellStyle name="Header1 4 3 9 2 2" xfId="3607"/>
    <cellStyle name="Header1 4 3 9 3" xfId="2429"/>
    <cellStyle name="Header1 4 3 9 3 2" xfId="3925"/>
    <cellStyle name="Header1 4 3 9 4" xfId="3143"/>
    <cellStyle name="Header1 4 4" xfId="635"/>
    <cellStyle name="Header1 4 4 10" xfId="1588"/>
    <cellStyle name="Header1 4 4 10 2" xfId="2071"/>
    <cellStyle name="Header1 4 4 10 2 2" xfId="3624"/>
    <cellStyle name="Header1 4 4 10 3" xfId="2463"/>
    <cellStyle name="Header1 4 4 10 3 2" xfId="3941"/>
    <cellStyle name="Header1 4 4 10 4" xfId="3160"/>
    <cellStyle name="Header1 4 4 11" xfId="922"/>
    <cellStyle name="Header1 4 4 11 2" xfId="2641"/>
    <cellStyle name="Header1 4 4 12" xfId="967"/>
    <cellStyle name="Header1 4 4 12 2" xfId="2679"/>
    <cellStyle name="Header1 4 4 13" xfId="1981"/>
    <cellStyle name="Header1 4 4 13 2" xfId="3534"/>
    <cellStyle name="Header1 4 4 2" xfId="1323"/>
    <cellStyle name="Header1 4 4 2 2" xfId="1887"/>
    <cellStyle name="Header1 4 4 2 2 2" xfId="3440"/>
    <cellStyle name="Header1 4 4 2 3" xfId="2226"/>
    <cellStyle name="Header1 4 4 2 3 2" xfId="3765"/>
    <cellStyle name="Header1 4 4 2 4" xfId="2968"/>
    <cellStyle name="Header1 4 4 3" xfId="1401"/>
    <cellStyle name="Header1 4 4 3 2" xfId="1953"/>
    <cellStyle name="Header1 4 4 3 2 2" xfId="3506"/>
    <cellStyle name="Header1 4 4 3 3" xfId="2299"/>
    <cellStyle name="Header1 4 4 3 3 2" xfId="3830"/>
    <cellStyle name="Header1 4 4 3 4" xfId="3037"/>
    <cellStyle name="Header1 4 4 4" xfId="1358"/>
    <cellStyle name="Header1 4 4 4 2" xfId="1917"/>
    <cellStyle name="Header1 4 4 4 2 2" xfId="3470"/>
    <cellStyle name="Header1 4 4 4 3" xfId="2260"/>
    <cellStyle name="Header1 4 4 4 3 2" xfId="3795"/>
    <cellStyle name="Header1 4 4 4 4" xfId="2998"/>
    <cellStyle name="Header1 4 4 5" xfId="1124"/>
    <cellStyle name="Header1 4 4 5 2" xfId="1727"/>
    <cellStyle name="Header1 4 4 5 2 2" xfId="3286"/>
    <cellStyle name="Header1 4 4 5 3" xfId="1634"/>
    <cellStyle name="Header1 4 4 5 3 2" xfId="3201"/>
    <cellStyle name="Header1 4 4 5 4" xfId="2797"/>
    <cellStyle name="Header1 4 4 6" xfId="1439"/>
    <cellStyle name="Header1 4 4 6 2" xfId="1985"/>
    <cellStyle name="Header1 4 4 6 2 2" xfId="3538"/>
    <cellStyle name="Header1 4 4 6 3" xfId="2333"/>
    <cellStyle name="Header1 4 4 6 3 2" xfId="3859"/>
    <cellStyle name="Header1 4 4 6 4" xfId="3069"/>
    <cellStyle name="Header1 4 4 7" xfId="1051"/>
    <cellStyle name="Header1 4 4 7 2" xfId="1684"/>
    <cellStyle name="Header1 4 4 7 2 2" xfId="3244"/>
    <cellStyle name="Header1 4 4 7 3" xfId="947"/>
    <cellStyle name="Header1 4 4 7 3 2" xfId="2664"/>
    <cellStyle name="Header1 4 4 7 4" xfId="2738"/>
    <cellStyle name="Header1 4 4 8" xfId="1391"/>
    <cellStyle name="Header1 4 4 8 2" xfId="1945"/>
    <cellStyle name="Header1 4 4 8 2 2" xfId="3498"/>
    <cellStyle name="Header1 4 4 8 3" xfId="2290"/>
    <cellStyle name="Header1 4 4 8 3 2" xfId="3822"/>
    <cellStyle name="Header1 4 4 8 4" xfId="3028"/>
    <cellStyle name="Header1 4 4 9" xfId="1567"/>
    <cellStyle name="Header1 4 4 9 2" xfId="2062"/>
    <cellStyle name="Header1 4 4 9 2 2" xfId="3615"/>
    <cellStyle name="Header1 4 4 9 3" xfId="2442"/>
    <cellStyle name="Header1 4 4 9 3 2" xfId="3933"/>
    <cellStyle name="Header1 4 4 9 4" xfId="3152"/>
    <cellStyle name="Header1 4 5" xfId="1144"/>
    <cellStyle name="Header1 4 5 2" xfId="1744"/>
    <cellStyle name="Header1 4 5 2 2" xfId="3302"/>
    <cellStyle name="Header1 4 5 3" xfId="960"/>
    <cellStyle name="Header1 4 5 3 2" xfId="2672"/>
    <cellStyle name="Header1 4 5 4" xfId="2813"/>
    <cellStyle name="Header1 4 6" xfId="1335"/>
    <cellStyle name="Header1 4 6 2" xfId="1899"/>
    <cellStyle name="Header1 4 6 2 2" xfId="3452"/>
    <cellStyle name="Header1 4 6 3" xfId="2238"/>
    <cellStyle name="Header1 4 6 3 2" xfId="3777"/>
    <cellStyle name="Header1 4 6 4" xfId="2980"/>
    <cellStyle name="Header1 4 7" xfId="1376"/>
    <cellStyle name="Header1 4 7 2" xfId="1932"/>
    <cellStyle name="Header1 4 7 2 2" xfId="3485"/>
    <cellStyle name="Header1 4 7 3" xfId="2275"/>
    <cellStyle name="Header1 4 7 3 2" xfId="3809"/>
    <cellStyle name="Header1 4 7 4" xfId="3015"/>
    <cellStyle name="Header1 4 8" xfId="1367"/>
    <cellStyle name="Header1 4 8 2" xfId="1926"/>
    <cellStyle name="Header1 4 8 2 2" xfId="3479"/>
    <cellStyle name="Header1 4 8 3" xfId="2269"/>
    <cellStyle name="Header1 4 8 3 2" xfId="3804"/>
    <cellStyle name="Header1 4 8 4" xfId="3007"/>
    <cellStyle name="Header1 4 9" xfId="1120"/>
    <cellStyle name="Header1 4 9 2" xfId="1723"/>
    <cellStyle name="Header1 4 9 2 2" xfId="3282"/>
    <cellStyle name="Header1 4 9 3" xfId="1605"/>
    <cellStyle name="Header1 4 9 3 2" xfId="3176"/>
    <cellStyle name="Header1 4 9 4" xfId="2793"/>
    <cellStyle name="Header1 5" xfId="250"/>
    <cellStyle name="Header1 5 10" xfId="1160"/>
    <cellStyle name="Header1 5 10 2" xfId="1757"/>
    <cellStyle name="Header1 5 10 2 2" xfId="3315"/>
    <cellStyle name="Header1 5 10 3" xfId="2091"/>
    <cellStyle name="Header1 5 10 3 2" xfId="3643"/>
    <cellStyle name="Header1 5 10 4" xfId="2827"/>
    <cellStyle name="Header1 5 11" xfId="1457"/>
    <cellStyle name="Header1 5 11 2" xfId="1999"/>
    <cellStyle name="Header1 5 11 2 2" xfId="3552"/>
    <cellStyle name="Header1 5 11 3" xfId="2350"/>
    <cellStyle name="Header1 5 11 3 2" xfId="3873"/>
    <cellStyle name="Header1 5 11 4" xfId="3084"/>
    <cellStyle name="Header1 5 12" xfId="1080"/>
    <cellStyle name="Header1 5 12 2" xfId="1704"/>
    <cellStyle name="Header1 5 12 2 2" xfId="3264"/>
    <cellStyle name="Header1 5 12 3" xfId="958"/>
    <cellStyle name="Header1 5 12 3 2" xfId="2671"/>
    <cellStyle name="Header1 5 12 4" xfId="2758"/>
    <cellStyle name="Header1 5 2" xfId="636"/>
    <cellStyle name="Header1 5 2 10" xfId="1592"/>
    <cellStyle name="Header1 5 2 10 2" xfId="2074"/>
    <cellStyle name="Header1 5 2 10 2 2" xfId="3627"/>
    <cellStyle name="Header1 5 2 10 3" xfId="2466"/>
    <cellStyle name="Header1 5 2 10 3 2" xfId="3944"/>
    <cellStyle name="Header1 5 2 10 4" xfId="3164"/>
    <cellStyle name="Header1 5 2 11" xfId="923"/>
    <cellStyle name="Header1 5 2 11 2" xfId="2642"/>
    <cellStyle name="Header1 5 2 12" xfId="966"/>
    <cellStyle name="Header1 5 2 12 2" xfId="2678"/>
    <cellStyle name="Header1 5 2 13" xfId="1975"/>
    <cellStyle name="Header1 5 2 13 2" xfId="3528"/>
    <cellStyle name="Header1 5 2 2" xfId="1324"/>
    <cellStyle name="Header1 5 2 2 2" xfId="1888"/>
    <cellStyle name="Header1 5 2 2 2 2" xfId="3441"/>
    <cellStyle name="Header1 5 2 2 3" xfId="2227"/>
    <cellStyle name="Header1 5 2 2 3 2" xfId="3766"/>
    <cellStyle name="Header1 5 2 2 4" xfId="2969"/>
    <cellStyle name="Header1 5 2 3" xfId="1400"/>
    <cellStyle name="Header1 5 2 3 2" xfId="1952"/>
    <cellStyle name="Header1 5 2 3 2 2" xfId="3505"/>
    <cellStyle name="Header1 5 2 3 3" xfId="2298"/>
    <cellStyle name="Header1 5 2 3 3 2" xfId="3829"/>
    <cellStyle name="Header1 5 2 3 4" xfId="3036"/>
    <cellStyle name="Header1 5 2 4" xfId="1210"/>
    <cellStyle name="Header1 5 2 4 2" xfId="1796"/>
    <cellStyle name="Header1 5 2 4 2 2" xfId="3354"/>
    <cellStyle name="Header1 5 2 4 3" xfId="2133"/>
    <cellStyle name="Header1 5 2 4 3 2" xfId="3681"/>
    <cellStyle name="Header1 5 2 4 4" xfId="2866"/>
    <cellStyle name="Header1 5 2 5" xfId="1416"/>
    <cellStyle name="Header1 5 2 5 2" xfId="1967"/>
    <cellStyle name="Header1 5 2 5 2 2" xfId="3520"/>
    <cellStyle name="Header1 5 2 5 3" xfId="2313"/>
    <cellStyle name="Header1 5 2 5 3 2" xfId="3843"/>
    <cellStyle name="Header1 5 2 5 4" xfId="3051"/>
    <cellStyle name="Header1 5 2 6" xfId="1429"/>
    <cellStyle name="Header1 5 2 6 2" xfId="1977"/>
    <cellStyle name="Header1 5 2 6 2 2" xfId="3530"/>
    <cellStyle name="Header1 5 2 6 3" xfId="2324"/>
    <cellStyle name="Header1 5 2 6 3 2" xfId="3852"/>
    <cellStyle name="Header1 5 2 6 4" xfId="3061"/>
    <cellStyle name="Header1 5 2 7" xfId="1471"/>
    <cellStyle name="Header1 5 2 7 2" xfId="2010"/>
    <cellStyle name="Header1 5 2 7 2 2" xfId="3563"/>
    <cellStyle name="Header1 5 2 7 3" xfId="2361"/>
    <cellStyle name="Header1 5 2 7 3 2" xfId="3882"/>
    <cellStyle name="Header1 5 2 7 4" xfId="3095"/>
    <cellStyle name="Header1 5 2 8" xfId="1494"/>
    <cellStyle name="Header1 5 2 8 2" xfId="2026"/>
    <cellStyle name="Header1 5 2 8 2 2" xfId="3579"/>
    <cellStyle name="Header1 5 2 8 3" xfId="2382"/>
    <cellStyle name="Header1 5 2 8 3 2" xfId="3898"/>
    <cellStyle name="Header1 5 2 8 4" xfId="3112"/>
    <cellStyle name="Header1 5 2 9" xfId="1550"/>
    <cellStyle name="Header1 5 2 9 2" xfId="2052"/>
    <cellStyle name="Header1 5 2 9 2 2" xfId="3605"/>
    <cellStyle name="Header1 5 2 9 3" xfId="2426"/>
    <cellStyle name="Header1 5 2 9 3 2" xfId="3923"/>
    <cellStyle name="Header1 5 2 9 4" xfId="3141"/>
    <cellStyle name="Header1 5 3" xfId="637"/>
    <cellStyle name="Header1 5 3 10" xfId="1582"/>
    <cellStyle name="Header1 5 3 10 2" xfId="2065"/>
    <cellStyle name="Header1 5 3 10 2 2" xfId="3618"/>
    <cellStyle name="Header1 5 3 10 3" xfId="2457"/>
    <cellStyle name="Header1 5 3 10 3 2" xfId="3935"/>
    <cellStyle name="Header1 5 3 10 4" xfId="3154"/>
    <cellStyle name="Header1 5 3 11" xfId="924"/>
    <cellStyle name="Header1 5 3 11 2" xfId="2643"/>
    <cellStyle name="Header1 5 3 12" xfId="965"/>
    <cellStyle name="Header1 5 3 12 2" xfId="2677"/>
    <cellStyle name="Header1 5 3 13" xfId="1657"/>
    <cellStyle name="Header1 5 3 13 2" xfId="3218"/>
    <cellStyle name="Header1 5 3 2" xfId="1325"/>
    <cellStyle name="Header1 5 3 2 2" xfId="1889"/>
    <cellStyle name="Header1 5 3 2 2 2" xfId="3442"/>
    <cellStyle name="Header1 5 3 2 3" xfId="2228"/>
    <cellStyle name="Header1 5 3 2 3 2" xfId="3767"/>
    <cellStyle name="Header1 5 3 2 4" xfId="2970"/>
    <cellStyle name="Header1 5 3 3" xfId="1374"/>
    <cellStyle name="Header1 5 3 3 2" xfId="1931"/>
    <cellStyle name="Header1 5 3 3 2 2" xfId="3484"/>
    <cellStyle name="Header1 5 3 3 3" xfId="2273"/>
    <cellStyle name="Header1 5 3 3 3 2" xfId="3808"/>
    <cellStyle name="Header1 5 3 3 4" xfId="3014"/>
    <cellStyle name="Header1 5 3 4" xfId="1359"/>
    <cellStyle name="Header1 5 3 4 2" xfId="1918"/>
    <cellStyle name="Header1 5 3 4 2 2" xfId="3471"/>
    <cellStyle name="Header1 5 3 4 3" xfId="2261"/>
    <cellStyle name="Header1 5 3 4 3 2" xfId="3796"/>
    <cellStyle name="Header1 5 3 4 4" xfId="2999"/>
    <cellStyle name="Header1 5 3 5" xfId="1417"/>
    <cellStyle name="Header1 5 3 5 2" xfId="1968"/>
    <cellStyle name="Header1 5 3 5 2 2" xfId="3521"/>
    <cellStyle name="Header1 5 3 5 3" xfId="2314"/>
    <cellStyle name="Header1 5 3 5 3 2" xfId="3844"/>
    <cellStyle name="Header1 5 3 5 4" xfId="3052"/>
    <cellStyle name="Header1 5 3 6" xfId="1015"/>
    <cellStyle name="Header1 5 3 6 2" xfId="1652"/>
    <cellStyle name="Header1 5 3 6 2 2" xfId="3215"/>
    <cellStyle name="Header1 5 3 6 3" xfId="760"/>
    <cellStyle name="Header1 5 3 6 3 2" xfId="2510"/>
    <cellStyle name="Header1 5 3 6 4" xfId="2704"/>
    <cellStyle name="Header1 5 3 7" xfId="1470"/>
    <cellStyle name="Header1 5 3 7 2" xfId="2009"/>
    <cellStyle name="Header1 5 3 7 2 2" xfId="3562"/>
    <cellStyle name="Header1 5 3 7 3" xfId="2360"/>
    <cellStyle name="Header1 5 3 7 3 2" xfId="3881"/>
    <cellStyle name="Header1 5 3 7 4" xfId="3094"/>
    <cellStyle name="Header1 5 3 8" xfId="1501"/>
    <cellStyle name="Header1 5 3 8 2" xfId="2032"/>
    <cellStyle name="Header1 5 3 8 2 2" xfId="3585"/>
    <cellStyle name="Header1 5 3 8 3" xfId="2388"/>
    <cellStyle name="Header1 5 3 8 3 2" xfId="3904"/>
    <cellStyle name="Header1 5 3 8 4" xfId="3118"/>
    <cellStyle name="Header1 5 3 9" xfId="1241"/>
    <cellStyle name="Header1 5 3 9 2" xfId="1824"/>
    <cellStyle name="Header1 5 3 9 2 2" xfId="3382"/>
    <cellStyle name="Header1 5 3 9 3" xfId="2163"/>
    <cellStyle name="Header1 5 3 9 3 2" xfId="3709"/>
    <cellStyle name="Header1 5 3 9 4" xfId="2895"/>
    <cellStyle name="Header1 5 4" xfId="638"/>
    <cellStyle name="Header1 5 4 10" xfId="1590"/>
    <cellStyle name="Header1 5 4 10 2" xfId="2073"/>
    <cellStyle name="Header1 5 4 10 2 2" xfId="3626"/>
    <cellStyle name="Header1 5 4 10 3" xfId="2465"/>
    <cellStyle name="Header1 5 4 10 3 2" xfId="3943"/>
    <cellStyle name="Header1 5 4 10 4" xfId="3162"/>
    <cellStyle name="Header1 5 4 11" xfId="925"/>
    <cellStyle name="Header1 5 4 11 2" xfId="2644"/>
    <cellStyle name="Header1 5 4 12" xfId="969"/>
    <cellStyle name="Header1 5 4 12 2" xfId="2680"/>
    <cellStyle name="Header1 5 4 13" xfId="1959"/>
    <cellStyle name="Header1 5 4 13 2" xfId="3512"/>
    <cellStyle name="Header1 5 4 2" xfId="1326"/>
    <cellStyle name="Header1 5 4 2 2" xfId="1890"/>
    <cellStyle name="Header1 5 4 2 2 2" xfId="3443"/>
    <cellStyle name="Header1 5 4 2 3" xfId="2229"/>
    <cellStyle name="Header1 5 4 2 3 2" xfId="3768"/>
    <cellStyle name="Header1 5 4 2 4" xfId="2971"/>
    <cellStyle name="Header1 5 4 3" xfId="1385"/>
    <cellStyle name="Header1 5 4 3 2" xfId="1939"/>
    <cellStyle name="Header1 5 4 3 2 2" xfId="3492"/>
    <cellStyle name="Header1 5 4 3 3" xfId="2284"/>
    <cellStyle name="Header1 5 4 3 3 2" xfId="3816"/>
    <cellStyle name="Header1 5 4 3 4" xfId="3022"/>
    <cellStyle name="Header1 5 4 4" xfId="1360"/>
    <cellStyle name="Header1 5 4 4 2" xfId="1919"/>
    <cellStyle name="Header1 5 4 4 2 2" xfId="3472"/>
    <cellStyle name="Header1 5 4 4 3" xfId="2262"/>
    <cellStyle name="Header1 5 4 4 3 2" xfId="3797"/>
    <cellStyle name="Header1 5 4 4 4" xfId="3000"/>
    <cellStyle name="Header1 5 4 5" xfId="1123"/>
    <cellStyle name="Header1 5 4 5 2" xfId="1726"/>
    <cellStyle name="Header1 5 4 5 2 2" xfId="3285"/>
    <cellStyle name="Header1 5 4 5 3" xfId="1607"/>
    <cellStyle name="Header1 5 4 5 3 2" xfId="3178"/>
    <cellStyle name="Header1 5 4 5 4" xfId="2796"/>
    <cellStyle name="Header1 5 4 6" xfId="1459"/>
    <cellStyle name="Header1 5 4 6 2" xfId="2001"/>
    <cellStyle name="Header1 5 4 6 2 2" xfId="3554"/>
    <cellStyle name="Header1 5 4 6 3" xfId="2352"/>
    <cellStyle name="Header1 5 4 6 3 2" xfId="3875"/>
    <cellStyle name="Header1 5 4 6 4" xfId="3086"/>
    <cellStyle name="Header1 5 4 7" xfId="1333"/>
    <cellStyle name="Header1 5 4 7 2" xfId="1897"/>
    <cellStyle name="Header1 5 4 7 2 2" xfId="3450"/>
    <cellStyle name="Header1 5 4 7 3" xfId="2236"/>
    <cellStyle name="Header1 5 4 7 3 2" xfId="3775"/>
    <cellStyle name="Header1 5 4 7 4" xfId="2978"/>
    <cellStyle name="Header1 5 4 8" xfId="1402"/>
    <cellStyle name="Header1 5 4 8 2" xfId="1954"/>
    <cellStyle name="Header1 5 4 8 2 2" xfId="3507"/>
    <cellStyle name="Header1 5 4 8 3" xfId="2300"/>
    <cellStyle name="Header1 5 4 8 3 2" xfId="3831"/>
    <cellStyle name="Header1 5 4 8 4" xfId="3038"/>
    <cellStyle name="Header1 5 4 9" xfId="1540"/>
    <cellStyle name="Header1 5 4 9 2" xfId="2050"/>
    <cellStyle name="Header1 5 4 9 2 2" xfId="3603"/>
    <cellStyle name="Header1 5 4 9 3" xfId="2418"/>
    <cellStyle name="Header1 5 4 9 3 2" xfId="3921"/>
    <cellStyle name="Header1 5 4 9 4" xfId="3138"/>
    <cellStyle name="Header1 5 5" xfId="1145"/>
    <cellStyle name="Header1 5 5 2" xfId="1745"/>
    <cellStyle name="Header1 5 5 2 2" xfId="3303"/>
    <cellStyle name="Header1 5 5 3" xfId="2079"/>
    <cellStyle name="Header1 5 5 3 2" xfId="3632"/>
    <cellStyle name="Header1 5 5 4" xfId="2814"/>
    <cellStyle name="Header1 5 6" xfId="1336"/>
    <cellStyle name="Header1 5 6 2" xfId="1900"/>
    <cellStyle name="Header1 5 6 2 2" xfId="3453"/>
    <cellStyle name="Header1 5 6 3" xfId="2239"/>
    <cellStyle name="Header1 5 6 3 2" xfId="3778"/>
    <cellStyle name="Header1 5 6 4" xfId="2981"/>
    <cellStyle name="Header1 5 7" xfId="1167"/>
    <cellStyle name="Header1 5 7 2" xfId="1762"/>
    <cellStyle name="Header1 5 7 2 2" xfId="3320"/>
    <cellStyle name="Header1 5 7 3" xfId="2097"/>
    <cellStyle name="Header1 5 7 3 2" xfId="3648"/>
    <cellStyle name="Header1 5 7 4" xfId="2832"/>
    <cellStyle name="Header1 5 8" xfId="1010"/>
    <cellStyle name="Header1 5 8 2" xfId="1648"/>
    <cellStyle name="Header1 5 8 2 2" xfId="3211"/>
    <cellStyle name="Header1 5 8 3" xfId="829"/>
    <cellStyle name="Header1 5 8 3 2" xfId="2559"/>
    <cellStyle name="Header1 5 8 4" xfId="2699"/>
    <cellStyle name="Header1 5 9" xfId="1164"/>
    <cellStyle name="Header1 5 9 2" xfId="1760"/>
    <cellStyle name="Header1 5 9 2 2" xfId="3318"/>
    <cellStyle name="Header1 5 9 3" xfId="2094"/>
    <cellStyle name="Header1 5 9 3 2" xfId="3646"/>
    <cellStyle name="Header1 5 9 4" xfId="2830"/>
    <cellStyle name="Header1 6" xfId="251"/>
    <cellStyle name="Header1 6 10" xfId="1161"/>
    <cellStyle name="Header1 6 10 2" xfId="1758"/>
    <cellStyle name="Header1 6 10 2 2" xfId="3316"/>
    <cellStyle name="Header1 6 10 3" xfId="2092"/>
    <cellStyle name="Header1 6 10 3 2" xfId="3644"/>
    <cellStyle name="Header1 6 10 4" xfId="2828"/>
    <cellStyle name="Header1 6 11" xfId="1273"/>
    <cellStyle name="Header1 6 11 2" xfId="1846"/>
    <cellStyle name="Header1 6 11 2 2" xfId="3404"/>
    <cellStyle name="Header1 6 11 3" xfId="2191"/>
    <cellStyle name="Header1 6 11 3 2" xfId="3731"/>
    <cellStyle name="Header1 6 11 4" xfId="2920"/>
    <cellStyle name="Header1 6 12" xfId="1159"/>
    <cellStyle name="Header1 6 12 2" xfId="1756"/>
    <cellStyle name="Header1 6 12 2 2" xfId="3314"/>
    <cellStyle name="Header1 6 12 3" xfId="2090"/>
    <cellStyle name="Header1 6 12 3 2" xfId="3642"/>
    <cellStyle name="Header1 6 12 4" xfId="2826"/>
    <cellStyle name="Header1 6 2" xfId="639"/>
    <cellStyle name="Header1 6 2 10" xfId="1589"/>
    <cellStyle name="Header1 6 2 10 2" xfId="2072"/>
    <cellStyle name="Header1 6 2 10 2 2" xfId="3625"/>
    <cellStyle name="Header1 6 2 10 3" xfId="2464"/>
    <cellStyle name="Header1 6 2 10 3 2" xfId="3942"/>
    <cellStyle name="Header1 6 2 10 4" xfId="3161"/>
    <cellStyle name="Header1 6 2 11" xfId="926"/>
    <cellStyle name="Header1 6 2 11 2" xfId="2645"/>
    <cellStyle name="Header1 6 2 12" xfId="976"/>
    <cellStyle name="Header1 6 2 12 2" xfId="2686"/>
    <cellStyle name="Header1 6 2 13" xfId="1645"/>
    <cellStyle name="Header1 6 2 13 2" xfId="3209"/>
    <cellStyle name="Header1 6 2 2" xfId="1327"/>
    <cellStyle name="Header1 6 2 2 2" xfId="1891"/>
    <cellStyle name="Header1 6 2 2 2 2" xfId="3444"/>
    <cellStyle name="Header1 6 2 2 3" xfId="2230"/>
    <cellStyle name="Header1 6 2 2 3 2" xfId="3769"/>
    <cellStyle name="Header1 6 2 2 4" xfId="2972"/>
    <cellStyle name="Header1 6 2 3" xfId="1373"/>
    <cellStyle name="Header1 6 2 3 2" xfId="1930"/>
    <cellStyle name="Header1 6 2 3 2 2" xfId="3483"/>
    <cellStyle name="Header1 6 2 3 3" xfId="2272"/>
    <cellStyle name="Header1 6 2 3 3 2" xfId="3807"/>
    <cellStyle name="Header1 6 2 3 4" xfId="3013"/>
    <cellStyle name="Header1 6 2 4" xfId="1211"/>
    <cellStyle name="Header1 6 2 4 2" xfId="1797"/>
    <cellStyle name="Header1 6 2 4 2 2" xfId="3355"/>
    <cellStyle name="Header1 6 2 4 3" xfId="2134"/>
    <cellStyle name="Header1 6 2 4 3 2" xfId="3682"/>
    <cellStyle name="Header1 6 2 4 4" xfId="2867"/>
    <cellStyle name="Header1 6 2 5" xfId="1418"/>
    <cellStyle name="Header1 6 2 5 2" xfId="1969"/>
    <cellStyle name="Header1 6 2 5 2 2" xfId="3522"/>
    <cellStyle name="Header1 6 2 5 3" xfId="2315"/>
    <cellStyle name="Header1 6 2 5 3 2" xfId="3845"/>
    <cellStyle name="Header1 6 2 5 4" xfId="3053"/>
    <cellStyle name="Header1 6 2 6" xfId="1446"/>
    <cellStyle name="Header1 6 2 6 2" xfId="1990"/>
    <cellStyle name="Header1 6 2 6 2 2" xfId="3543"/>
    <cellStyle name="Header1 6 2 6 3" xfId="2340"/>
    <cellStyle name="Header1 6 2 6 3 2" xfId="3864"/>
    <cellStyle name="Header1 6 2 6 4" xfId="3074"/>
    <cellStyle name="Header1 6 2 7" xfId="1479"/>
    <cellStyle name="Header1 6 2 7 2" xfId="2016"/>
    <cellStyle name="Header1 6 2 7 2 2" xfId="3569"/>
    <cellStyle name="Header1 6 2 7 3" xfId="2369"/>
    <cellStyle name="Header1 6 2 7 3 2" xfId="3888"/>
    <cellStyle name="Header1 6 2 7 4" xfId="3101"/>
    <cellStyle name="Header1 6 2 8" xfId="1506"/>
    <cellStyle name="Header1 6 2 8 2" xfId="2033"/>
    <cellStyle name="Header1 6 2 8 2 2" xfId="3586"/>
    <cellStyle name="Header1 6 2 8 3" xfId="2391"/>
    <cellStyle name="Header1 6 2 8 3 2" xfId="3905"/>
    <cellStyle name="Header1 6 2 8 4" xfId="3120"/>
    <cellStyle name="Header1 6 2 9" xfId="1549"/>
    <cellStyle name="Header1 6 2 9 2" xfId="2051"/>
    <cellStyle name="Header1 6 2 9 2 2" xfId="3604"/>
    <cellStyle name="Header1 6 2 9 3" xfId="2425"/>
    <cellStyle name="Header1 6 2 9 3 2" xfId="3922"/>
    <cellStyle name="Header1 6 2 9 4" xfId="3140"/>
    <cellStyle name="Header1 6 3" xfId="640"/>
    <cellStyle name="Header1 6 3 10" xfId="1585"/>
    <cellStyle name="Header1 6 3 10 2" xfId="2068"/>
    <cellStyle name="Header1 6 3 10 2 2" xfId="3621"/>
    <cellStyle name="Header1 6 3 10 3" xfId="2460"/>
    <cellStyle name="Header1 6 3 10 3 2" xfId="3938"/>
    <cellStyle name="Header1 6 3 10 4" xfId="3157"/>
    <cellStyle name="Header1 6 3 11" xfId="927"/>
    <cellStyle name="Header1 6 3 11 2" xfId="2646"/>
    <cellStyle name="Header1 6 3 12" xfId="971"/>
    <cellStyle name="Header1 6 3 12 2" xfId="2682"/>
    <cellStyle name="Header1 6 3 13" xfId="1851"/>
    <cellStyle name="Header1 6 3 13 2" xfId="3409"/>
    <cellStyle name="Header1 6 3 2" xfId="1328"/>
    <cellStyle name="Header1 6 3 2 2" xfId="1892"/>
    <cellStyle name="Header1 6 3 2 2 2" xfId="3445"/>
    <cellStyle name="Header1 6 3 2 3" xfId="2231"/>
    <cellStyle name="Header1 6 3 2 3 2" xfId="3770"/>
    <cellStyle name="Header1 6 3 2 4" xfId="2973"/>
    <cellStyle name="Header1 6 3 3" xfId="1406"/>
    <cellStyle name="Header1 6 3 3 2" xfId="1957"/>
    <cellStyle name="Header1 6 3 3 2 2" xfId="3510"/>
    <cellStyle name="Header1 6 3 3 3" xfId="2304"/>
    <cellStyle name="Header1 6 3 3 3 2" xfId="3834"/>
    <cellStyle name="Header1 6 3 3 4" xfId="3041"/>
    <cellStyle name="Header1 6 3 4" xfId="1361"/>
    <cellStyle name="Header1 6 3 4 2" xfId="1920"/>
    <cellStyle name="Header1 6 3 4 2 2" xfId="3473"/>
    <cellStyle name="Header1 6 3 4 3" xfId="2263"/>
    <cellStyle name="Header1 6 3 4 3 2" xfId="3798"/>
    <cellStyle name="Header1 6 3 4 4" xfId="3001"/>
    <cellStyle name="Header1 6 3 5" xfId="1419"/>
    <cellStyle name="Header1 6 3 5 2" xfId="1970"/>
    <cellStyle name="Header1 6 3 5 2 2" xfId="3523"/>
    <cellStyle name="Header1 6 3 5 3" xfId="2316"/>
    <cellStyle name="Header1 6 3 5 3 2" xfId="3846"/>
    <cellStyle name="Header1 6 3 5 4" xfId="3054"/>
    <cellStyle name="Header1 6 3 6" xfId="1183"/>
    <cellStyle name="Header1 6 3 6 2" xfId="1774"/>
    <cellStyle name="Header1 6 3 6 2 2" xfId="3332"/>
    <cellStyle name="Header1 6 3 6 3" xfId="2111"/>
    <cellStyle name="Header1 6 3 6 3 2" xfId="3660"/>
    <cellStyle name="Header1 6 3 6 4" xfId="2844"/>
    <cellStyle name="Header1 6 3 7" xfId="1481"/>
    <cellStyle name="Header1 6 3 7 2" xfId="2017"/>
    <cellStyle name="Header1 6 3 7 2 2" xfId="3570"/>
    <cellStyle name="Header1 6 3 7 3" xfId="2370"/>
    <cellStyle name="Header1 6 3 7 3 2" xfId="3889"/>
    <cellStyle name="Header1 6 3 7 4" xfId="3103"/>
    <cellStyle name="Header1 6 3 8" xfId="1496"/>
    <cellStyle name="Header1 6 3 8 2" xfId="2028"/>
    <cellStyle name="Header1 6 3 8 2 2" xfId="3581"/>
    <cellStyle name="Header1 6 3 8 3" xfId="2384"/>
    <cellStyle name="Header1 6 3 8 3 2" xfId="3900"/>
    <cellStyle name="Header1 6 3 8 4" xfId="3114"/>
    <cellStyle name="Header1 6 3 9" xfId="1521"/>
    <cellStyle name="Header1 6 3 9 2" xfId="2043"/>
    <cellStyle name="Header1 6 3 9 2 2" xfId="3596"/>
    <cellStyle name="Header1 6 3 9 3" xfId="2402"/>
    <cellStyle name="Header1 6 3 9 3 2" xfId="3914"/>
    <cellStyle name="Header1 6 3 9 4" xfId="3130"/>
    <cellStyle name="Header1 6 4" xfId="641"/>
    <cellStyle name="Header1 6 4 10" xfId="1594"/>
    <cellStyle name="Header1 6 4 10 2" xfId="2076"/>
    <cellStyle name="Header1 6 4 10 2 2" xfId="3629"/>
    <cellStyle name="Header1 6 4 10 3" xfId="2468"/>
    <cellStyle name="Header1 6 4 10 3 2" xfId="3946"/>
    <cellStyle name="Header1 6 4 10 4" xfId="3166"/>
    <cellStyle name="Header1 6 4 11" xfId="928"/>
    <cellStyle name="Header1 6 4 11 2" xfId="2647"/>
    <cellStyle name="Header1 6 4 12" xfId="970"/>
    <cellStyle name="Header1 6 4 12 2" xfId="2681"/>
    <cellStyle name="Header1 6 4 13" xfId="781"/>
    <cellStyle name="Header1 6 4 13 2" xfId="2524"/>
    <cellStyle name="Header1 6 4 2" xfId="1329"/>
    <cellStyle name="Header1 6 4 2 2" xfId="1893"/>
    <cellStyle name="Header1 6 4 2 2 2" xfId="3446"/>
    <cellStyle name="Header1 6 4 2 3" xfId="2232"/>
    <cellStyle name="Header1 6 4 2 3 2" xfId="3771"/>
    <cellStyle name="Header1 6 4 2 4" xfId="2974"/>
    <cellStyle name="Header1 6 4 3" xfId="1396"/>
    <cellStyle name="Header1 6 4 3 2" xfId="1949"/>
    <cellStyle name="Header1 6 4 3 2 2" xfId="3502"/>
    <cellStyle name="Header1 6 4 3 3" xfId="2295"/>
    <cellStyle name="Header1 6 4 3 3 2" xfId="3826"/>
    <cellStyle name="Header1 6 4 3 4" xfId="3032"/>
    <cellStyle name="Header1 6 4 4" xfId="1362"/>
    <cellStyle name="Header1 6 4 4 2" xfId="1921"/>
    <cellStyle name="Header1 6 4 4 2 2" xfId="3474"/>
    <cellStyle name="Header1 6 4 4 3" xfId="2264"/>
    <cellStyle name="Header1 6 4 4 3 2" xfId="3799"/>
    <cellStyle name="Header1 6 4 4 4" xfId="3002"/>
    <cellStyle name="Header1 6 4 5" xfId="1312"/>
    <cellStyle name="Header1 6 4 5 2" xfId="1877"/>
    <cellStyle name="Header1 6 4 5 2 2" xfId="3430"/>
    <cellStyle name="Header1 6 4 5 3" xfId="2216"/>
    <cellStyle name="Header1 6 4 5 3 2" xfId="3755"/>
    <cellStyle name="Header1 6 4 5 4" xfId="2958"/>
    <cellStyle name="Header1 6 4 6" xfId="1448"/>
    <cellStyle name="Header1 6 4 6 2" xfId="1991"/>
    <cellStyle name="Header1 6 4 6 2 2" xfId="3544"/>
    <cellStyle name="Header1 6 4 6 3" xfId="2342"/>
    <cellStyle name="Header1 6 4 6 3 2" xfId="3865"/>
    <cellStyle name="Header1 6 4 6 4" xfId="3075"/>
    <cellStyle name="Header1 6 4 7" xfId="1147"/>
    <cellStyle name="Header1 6 4 7 2" xfId="1747"/>
    <cellStyle name="Header1 6 4 7 2 2" xfId="3305"/>
    <cellStyle name="Header1 6 4 7 3" xfId="2081"/>
    <cellStyle name="Header1 6 4 7 3 2" xfId="3634"/>
    <cellStyle name="Header1 6 4 7 4" xfId="2816"/>
    <cellStyle name="Header1 6 4 8" xfId="1398"/>
    <cellStyle name="Header1 6 4 8 2" xfId="1951"/>
    <cellStyle name="Header1 6 4 8 2 2" xfId="3504"/>
    <cellStyle name="Header1 6 4 8 3" xfId="2297"/>
    <cellStyle name="Header1 6 4 8 3 2" xfId="3828"/>
    <cellStyle name="Header1 6 4 8 4" xfId="3034"/>
    <cellStyle name="Header1 6 4 9" xfId="1537"/>
    <cellStyle name="Header1 6 4 9 2" xfId="2048"/>
    <cellStyle name="Header1 6 4 9 2 2" xfId="3601"/>
    <cellStyle name="Header1 6 4 9 3" xfId="2415"/>
    <cellStyle name="Header1 6 4 9 3 2" xfId="3919"/>
    <cellStyle name="Header1 6 4 9 4" xfId="3136"/>
    <cellStyle name="Header1 6 5" xfId="1146"/>
    <cellStyle name="Header1 6 5 2" xfId="1746"/>
    <cellStyle name="Header1 6 5 2 2" xfId="3304"/>
    <cellStyle name="Header1 6 5 3" xfId="2080"/>
    <cellStyle name="Header1 6 5 3 2" xfId="3633"/>
    <cellStyle name="Header1 6 5 4" xfId="2815"/>
    <cellStyle name="Header1 6 6" xfId="1337"/>
    <cellStyle name="Header1 6 6 2" xfId="1901"/>
    <cellStyle name="Header1 6 6 2 2" xfId="3454"/>
    <cellStyle name="Header1 6 6 3" xfId="2240"/>
    <cellStyle name="Header1 6 6 3 2" xfId="3779"/>
    <cellStyle name="Header1 6 6 4" xfId="2982"/>
    <cellStyle name="Header1 6 7" xfId="1166"/>
    <cellStyle name="Header1 6 7 2" xfId="1761"/>
    <cellStyle name="Header1 6 7 2 2" xfId="3319"/>
    <cellStyle name="Header1 6 7 3" xfId="2096"/>
    <cellStyle name="Header1 6 7 3 2" xfId="3647"/>
    <cellStyle name="Header1 6 7 4" xfId="2831"/>
    <cellStyle name="Header1 6 8" xfId="1157"/>
    <cellStyle name="Header1 6 8 2" xfId="1755"/>
    <cellStyle name="Header1 6 8 2 2" xfId="3313"/>
    <cellStyle name="Header1 6 8 3" xfId="2088"/>
    <cellStyle name="Header1 6 8 3 2" xfId="3641"/>
    <cellStyle name="Header1 6 8 4" xfId="2825"/>
    <cellStyle name="Header1 6 9" xfId="1163"/>
    <cellStyle name="Header1 6 9 2" xfId="1759"/>
    <cellStyle name="Header1 6 9 2 2" xfId="3317"/>
    <cellStyle name="Header1 6 9 3" xfId="2093"/>
    <cellStyle name="Header1 6 9 3 2" xfId="3645"/>
    <cellStyle name="Header1 6 9 4" xfId="2829"/>
    <cellStyle name="Header1 7" xfId="642"/>
    <cellStyle name="Header1 7 10" xfId="1583"/>
    <cellStyle name="Header1 7 10 2" xfId="2066"/>
    <cellStyle name="Header1 7 10 2 2" xfId="3619"/>
    <cellStyle name="Header1 7 10 3" xfId="2458"/>
    <cellStyle name="Header1 7 10 3 2" xfId="3936"/>
    <cellStyle name="Header1 7 10 4" xfId="3155"/>
    <cellStyle name="Header1 7 11" xfId="929"/>
    <cellStyle name="Header1 7 11 2" xfId="2648"/>
    <cellStyle name="Header1 7 12" xfId="975"/>
    <cellStyle name="Header1 7 12 2" xfId="2685"/>
    <cellStyle name="Header1 7 13" xfId="962"/>
    <cellStyle name="Header1 7 13 2" xfId="2674"/>
    <cellStyle name="Header1 7 2" xfId="1330"/>
    <cellStyle name="Header1 7 2 2" xfId="1894"/>
    <cellStyle name="Header1 7 2 2 2" xfId="3447"/>
    <cellStyle name="Header1 7 2 3" xfId="2233"/>
    <cellStyle name="Header1 7 2 3 2" xfId="3772"/>
    <cellStyle name="Header1 7 2 4" xfId="2975"/>
    <cellStyle name="Header1 7 3" xfId="1397"/>
    <cellStyle name="Header1 7 3 2" xfId="1950"/>
    <cellStyle name="Header1 7 3 2 2" xfId="3503"/>
    <cellStyle name="Header1 7 3 3" xfId="2296"/>
    <cellStyle name="Header1 7 3 3 2" xfId="3827"/>
    <cellStyle name="Header1 7 3 4" xfId="3033"/>
    <cellStyle name="Header1 7 4" xfId="1212"/>
    <cellStyle name="Header1 7 4 2" xfId="1798"/>
    <cellStyle name="Header1 7 4 2 2" xfId="3356"/>
    <cellStyle name="Header1 7 4 3" xfId="2135"/>
    <cellStyle name="Header1 7 4 3 2" xfId="3683"/>
    <cellStyle name="Header1 7 4 4" xfId="2868"/>
    <cellStyle name="Header1 7 5" xfId="1420"/>
    <cellStyle name="Header1 7 5 2" xfId="1971"/>
    <cellStyle name="Header1 7 5 2 2" xfId="3524"/>
    <cellStyle name="Header1 7 5 3" xfId="2317"/>
    <cellStyle name="Header1 7 5 3 2" xfId="3847"/>
    <cellStyle name="Header1 7 5 4" xfId="3055"/>
    <cellStyle name="Header1 7 6" xfId="1442"/>
    <cellStyle name="Header1 7 6 2" xfId="1988"/>
    <cellStyle name="Header1 7 6 2 2" xfId="3541"/>
    <cellStyle name="Header1 7 6 3" xfId="2336"/>
    <cellStyle name="Header1 7 6 3 2" xfId="3862"/>
    <cellStyle name="Header1 7 6 4" xfId="3072"/>
    <cellStyle name="Header1 7 7" xfId="1472"/>
    <cellStyle name="Header1 7 7 2" xfId="2011"/>
    <cellStyle name="Header1 7 7 2 2" xfId="3564"/>
    <cellStyle name="Header1 7 7 3" xfId="2362"/>
    <cellStyle name="Header1 7 7 3 2" xfId="3883"/>
    <cellStyle name="Header1 7 7 4" xfId="3096"/>
    <cellStyle name="Header1 7 8" xfId="1498"/>
    <cellStyle name="Header1 7 8 2" xfId="2029"/>
    <cellStyle name="Header1 7 8 2 2" xfId="3582"/>
    <cellStyle name="Header1 7 8 3" xfId="2385"/>
    <cellStyle name="Header1 7 8 3 2" xfId="3901"/>
    <cellStyle name="Header1 7 8 4" xfId="3115"/>
    <cellStyle name="Header1 7 9" xfId="1568"/>
    <cellStyle name="Header1 7 9 2" xfId="2063"/>
    <cellStyle name="Header1 7 9 2 2" xfId="3616"/>
    <cellStyle name="Header1 7 9 3" xfId="2443"/>
    <cellStyle name="Header1 7 9 3 2" xfId="3934"/>
    <cellStyle name="Header1 7 9 4" xfId="3153"/>
    <cellStyle name="Header1 8" xfId="643"/>
    <cellStyle name="Header1 8 10" xfId="1595"/>
    <cellStyle name="Header1 8 10 2" xfId="2077"/>
    <cellStyle name="Header1 8 10 2 2" xfId="3630"/>
    <cellStyle name="Header1 8 10 3" xfId="2469"/>
    <cellStyle name="Header1 8 10 3 2" xfId="3947"/>
    <cellStyle name="Header1 8 10 4" xfId="3167"/>
    <cellStyle name="Header1 8 11" xfId="930"/>
    <cellStyle name="Header1 8 11 2" xfId="2649"/>
    <cellStyle name="Header1 8 12" xfId="977"/>
    <cellStyle name="Header1 8 12 2" xfId="2687"/>
    <cellStyle name="Header1 8 13" xfId="1927"/>
    <cellStyle name="Header1 8 13 2" xfId="3480"/>
    <cellStyle name="Header1 8 2" xfId="1331"/>
    <cellStyle name="Header1 8 2 2" xfId="1895"/>
    <cellStyle name="Header1 8 2 2 2" xfId="3448"/>
    <cellStyle name="Header1 8 2 3" xfId="2234"/>
    <cellStyle name="Header1 8 2 3 2" xfId="3773"/>
    <cellStyle name="Header1 8 2 4" xfId="2976"/>
    <cellStyle name="Header1 8 3" xfId="1390"/>
    <cellStyle name="Header1 8 3 2" xfId="1944"/>
    <cellStyle name="Header1 8 3 2 2" xfId="3497"/>
    <cellStyle name="Header1 8 3 3" xfId="2289"/>
    <cellStyle name="Header1 8 3 3 2" xfId="3821"/>
    <cellStyle name="Header1 8 3 4" xfId="3027"/>
    <cellStyle name="Header1 8 4" xfId="1363"/>
    <cellStyle name="Header1 8 4 2" xfId="1922"/>
    <cellStyle name="Header1 8 4 2 2" xfId="3475"/>
    <cellStyle name="Header1 8 4 3" xfId="2265"/>
    <cellStyle name="Header1 8 4 3 2" xfId="3800"/>
    <cellStyle name="Header1 8 4 4" xfId="3003"/>
    <cellStyle name="Header1 8 5" xfId="1421"/>
    <cellStyle name="Header1 8 5 2" xfId="1972"/>
    <cellStyle name="Header1 8 5 2 2" xfId="3525"/>
    <cellStyle name="Header1 8 5 3" xfId="2318"/>
    <cellStyle name="Header1 8 5 3 2" xfId="3848"/>
    <cellStyle name="Header1 8 5 4" xfId="3056"/>
    <cellStyle name="Header1 8 6" xfId="1441"/>
    <cellStyle name="Header1 8 6 2" xfId="1987"/>
    <cellStyle name="Header1 8 6 2 2" xfId="3540"/>
    <cellStyle name="Header1 8 6 3" xfId="2335"/>
    <cellStyle name="Header1 8 6 3 2" xfId="3861"/>
    <cellStyle name="Header1 8 6 4" xfId="3071"/>
    <cellStyle name="Header1 8 7" xfId="1473"/>
    <cellStyle name="Header1 8 7 2" xfId="2012"/>
    <cellStyle name="Header1 8 7 2 2" xfId="3565"/>
    <cellStyle name="Header1 8 7 3" xfId="2363"/>
    <cellStyle name="Header1 8 7 3 2" xfId="3884"/>
    <cellStyle name="Header1 8 7 4" xfId="3097"/>
    <cellStyle name="Header1 8 8" xfId="1492"/>
    <cellStyle name="Header1 8 8 2" xfId="2025"/>
    <cellStyle name="Header1 8 8 2 2" xfId="3578"/>
    <cellStyle name="Header1 8 8 3" xfId="2380"/>
    <cellStyle name="Header1 8 8 3 2" xfId="3897"/>
    <cellStyle name="Header1 8 8 4" xfId="3111"/>
    <cellStyle name="Header1 8 9" xfId="1539"/>
    <cellStyle name="Header1 8 9 2" xfId="2049"/>
    <cellStyle name="Header1 8 9 2 2" xfId="3602"/>
    <cellStyle name="Header1 8 9 3" xfId="2417"/>
    <cellStyle name="Header1 8 9 3 2" xfId="3920"/>
    <cellStyle name="Header1 8 9 4" xfId="3137"/>
    <cellStyle name="Header1 9" xfId="644"/>
    <cellStyle name="Header1 9 10" xfId="1584"/>
    <cellStyle name="Header1 9 10 2" xfId="2067"/>
    <cellStyle name="Header1 9 10 2 2" xfId="3620"/>
    <cellStyle name="Header1 9 10 3" xfId="2459"/>
    <cellStyle name="Header1 9 10 3 2" xfId="3937"/>
    <cellStyle name="Header1 9 10 4" xfId="3156"/>
    <cellStyle name="Header1 9 11" xfId="931"/>
    <cellStyle name="Header1 9 11 2" xfId="2650"/>
    <cellStyle name="Header1 9 12" xfId="973"/>
    <cellStyle name="Header1 9 12 2" xfId="2684"/>
    <cellStyle name="Header1 9 13" xfId="1653"/>
    <cellStyle name="Header1 9 13 2" xfId="3216"/>
    <cellStyle name="Header1 9 2" xfId="1332"/>
    <cellStyle name="Header1 9 2 2" xfId="1896"/>
    <cellStyle name="Header1 9 2 2 2" xfId="3449"/>
    <cellStyle name="Header1 9 2 3" xfId="2235"/>
    <cellStyle name="Header1 9 2 3 2" xfId="3774"/>
    <cellStyle name="Header1 9 2 4" xfId="2977"/>
    <cellStyle name="Header1 9 3" xfId="1389"/>
    <cellStyle name="Header1 9 3 2" xfId="1943"/>
    <cellStyle name="Header1 9 3 2 2" xfId="3496"/>
    <cellStyle name="Header1 9 3 3" xfId="2288"/>
    <cellStyle name="Header1 9 3 3 2" xfId="3820"/>
    <cellStyle name="Header1 9 3 4" xfId="3026"/>
    <cellStyle name="Header1 9 4" xfId="1364"/>
    <cellStyle name="Header1 9 4 2" xfId="1923"/>
    <cellStyle name="Header1 9 4 2 2" xfId="3476"/>
    <cellStyle name="Header1 9 4 3" xfId="2266"/>
    <cellStyle name="Header1 9 4 3 2" xfId="3801"/>
    <cellStyle name="Header1 9 4 4" xfId="3004"/>
    <cellStyle name="Header1 9 5" xfId="1422"/>
    <cellStyle name="Header1 9 5 2" xfId="1973"/>
    <cellStyle name="Header1 9 5 2 2" xfId="3526"/>
    <cellStyle name="Header1 9 5 3" xfId="2319"/>
    <cellStyle name="Header1 9 5 3 2" xfId="3849"/>
    <cellStyle name="Header1 9 5 4" xfId="3057"/>
    <cellStyle name="Header1 9 6" xfId="1449"/>
    <cellStyle name="Header1 9 6 2" xfId="1992"/>
    <cellStyle name="Header1 9 6 2 2" xfId="3545"/>
    <cellStyle name="Header1 9 6 3" xfId="2343"/>
    <cellStyle name="Header1 9 6 3 2" xfId="3866"/>
    <cellStyle name="Header1 9 6 4" xfId="3076"/>
    <cellStyle name="Header1 9 7" xfId="1468"/>
    <cellStyle name="Header1 9 7 2" xfId="2007"/>
    <cellStyle name="Header1 9 7 2 2" xfId="3560"/>
    <cellStyle name="Header1 9 7 3" xfId="2359"/>
    <cellStyle name="Header1 9 7 3 2" xfId="3880"/>
    <cellStyle name="Header1 9 7 4" xfId="3092"/>
    <cellStyle name="Header1 9 8" xfId="1508"/>
    <cellStyle name="Header1 9 8 2" xfId="2035"/>
    <cellStyle name="Header1 9 8 2 2" xfId="3588"/>
    <cellStyle name="Header1 9 8 3" xfId="2393"/>
    <cellStyle name="Header1 9 8 3 2" xfId="3907"/>
    <cellStyle name="Header1 9 8 4" xfId="3122"/>
    <cellStyle name="Header1 9 9" xfId="1551"/>
    <cellStyle name="Header1 9 9 2" xfId="2053"/>
    <cellStyle name="Header1 9 9 2 2" xfId="3606"/>
    <cellStyle name="Header1 9 9 3" xfId="2427"/>
    <cellStyle name="Header1 9 9 3 2" xfId="3924"/>
    <cellStyle name="Header1 9 9 4" xfId="3142"/>
    <cellStyle name="Header2" xfId="252"/>
    <cellStyle name="Header2 2" xfId="253"/>
    <cellStyle name="Header2 2 2" xfId="645"/>
    <cellStyle name="Header2 2 2 2" xfId="1490"/>
    <cellStyle name="Header2 2 3" xfId="646"/>
    <cellStyle name="Header2 2 3 2" xfId="1171"/>
    <cellStyle name="Header2 2 4" xfId="1162"/>
    <cellStyle name="Header2 3" xfId="647"/>
    <cellStyle name="Header2 3 2" xfId="1196"/>
    <cellStyle name="Header2 4" xfId="648"/>
    <cellStyle name="Header2 4 2" xfId="1197"/>
    <cellStyle name="Header2 5" xfId="1101"/>
    <cellStyle name="Heading 1" xfId="533" builtinId="16" customBuiltin="1"/>
    <cellStyle name="Heading 2" xfId="534" builtinId="17" customBuiltin="1"/>
    <cellStyle name="Heading 3" xfId="535" builtinId="18" customBuiltin="1"/>
    <cellStyle name="Heading 3 2" xfId="254"/>
    <cellStyle name="Heading 4" xfId="536" builtinId="19" customBuiltin="1"/>
    <cellStyle name="Heading 4 2" xfId="255"/>
    <cellStyle name="Heading.2" xfId="256"/>
    <cellStyle name="Heading.3" xfId="257"/>
    <cellStyle name="Heading.4" xfId="258"/>
    <cellStyle name="Heading.4 2" xfId="1340"/>
    <cellStyle name="Heading.4 2 2" xfId="2243"/>
    <cellStyle name="Heading.4 3" xfId="1165"/>
    <cellStyle name="Heading.4 3 2" xfId="2095"/>
    <cellStyle name="Heading.4 4" xfId="1136"/>
    <cellStyle name="Heading.4 4 2" xfId="1628"/>
    <cellStyle name="Headline1" xfId="259"/>
    <cellStyle name="Headline3" xfId="260"/>
    <cellStyle name="Highlight" xfId="261"/>
    <cellStyle name="hours" xfId="262"/>
    <cellStyle name="Hyperlink" xfId="16" builtinId="8"/>
    <cellStyle name="Hyperlink 2" xfId="487"/>
    <cellStyle name="Hyperlink 2 2" xfId="513"/>
    <cellStyle name="Hyperlink 3" xfId="484"/>
    <cellStyle name="Hyperlink 3 2" xfId="609"/>
    <cellStyle name="Input" xfId="10" builtinId="20"/>
    <cellStyle name="Input [yellow]" xfId="263"/>
    <cellStyle name="Input [yellow] 2" xfId="264"/>
    <cellStyle name="Input [yellow] 2 2" xfId="649"/>
    <cellStyle name="Input [yellow] 2 3" xfId="650"/>
    <cellStyle name="Input [yellow] 3" xfId="651"/>
    <cellStyle name="Input [yellow] 4" xfId="652"/>
    <cellStyle name="Input 1" xfId="265"/>
    <cellStyle name="Input 1 - Light" xfId="266"/>
    <cellStyle name="Input 1 - Light 2" xfId="1154"/>
    <cellStyle name="Input 1 - Light 2 2" xfId="2823"/>
    <cellStyle name="Input 1 - Light 3" xfId="819"/>
    <cellStyle name="Input 1 - Light 3 2" xfId="2557"/>
    <cellStyle name="Input 1 - Light 4" xfId="2495"/>
    <cellStyle name="Input 1_AOP Budget Bible 211105 v1" xfId="267"/>
    <cellStyle name="Input 10" xfId="268"/>
    <cellStyle name="Input 11" xfId="17"/>
    <cellStyle name="Input 12" xfId="269"/>
    <cellStyle name="Input 13" xfId="270"/>
    <cellStyle name="Input 14" xfId="271"/>
    <cellStyle name="Input 15" xfId="272"/>
    <cellStyle name="Input 16" xfId="273"/>
    <cellStyle name="Input 17" xfId="6"/>
    <cellStyle name="Input 18" xfId="7"/>
    <cellStyle name="Input 2" xfId="274"/>
    <cellStyle name="Input 2 - Light" xfId="275"/>
    <cellStyle name="Input 2_AOP Budget Bible 211105 v1" xfId="276"/>
    <cellStyle name="Input 27" xfId="29"/>
    <cellStyle name="Input 3" xfId="277"/>
    <cellStyle name="Input 4" xfId="278"/>
    <cellStyle name="Input 5" xfId="279"/>
    <cellStyle name="Input 6" xfId="280"/>
    <cellStyle name="Input 7" xfId="281"/>
    <cellStyle name="Input 8" xfId="282"/>
    <cellStyle name="Input 9" xfId="283"/>
    <cellStyle name="Input calculation" xfId="284"/>
    <cellStyle name="Input data" xfId="285"/>
    <cellStyle name="Input estimate" xfId="286"/>
    <cellStyle name="Input estimate 2" xfId="287"/>
    <cellStyle name="Input estimate 2 2" xfId="653"/>
    <cellStyle name="Input estimate 2 2 2" xfId="1059"/>
    <cellStyle name="Input estimate 2 2 2 2" xfId="951"/>
    <cellStyle name="Input estimate 2 2 3" xfId="1403"/>
    <cellStyle name="Input estimate 2 2 3 2" xfId="2301"/>
    <cellStyle name="Input estimate 2 2 4" xfId="1870"/>
    <cellStyle name="Input estimate 2 3" xfId="654"/>
    <cellStyle name="Input estimate 2 3 2" xfId="1084"/>
    <cellStyle name="Input estimate 2 3 2 2" xfId="1636"/>
    <cellStyle name="Input estimate 2 3 3" xfId="1538"/>
    <cellStyle name="Input estimate 2 3 3 2" xfId="2416"/>
    <cellStyle name="Input estimate 2 3 4" xfId="776"/>
    <cellStyle name="Input estimate 2 4" xfId="1443"/>
    <cellStyle name="Input estimate 2 4 2" xfId="2337"/>
    <cellStyle name="Input estimate 2 5" xfId="1259"/>
    <cellStyle name="Input estimate 2 5 2" xfId="2181"/>
    <cellStyle name="Input estimate 2 6" xfId="817"/>
    <cellStyle name="Input estimate 3" xfId="655"/>
    <cellStyle name="Input estimate 3 2" xfId="1437"/>
    <cellStyle name="Input estimate 3 2 2" xfId="2331"/>
    <cellStyle name="Input estimate 3 3" xfId="1571"/>
    <cellStyle name="Input estimate 3 3 2" xfId="2446"/>
    <cellStyle name="Input estimate 3 4" xfId="1869"/>
    <cellStyle name="Input estimate 4" xfId="656"/>
    <cellStyle name="Input estimate 4 2" xfId="1081"/>
    <cellStyle name="Input estimate 4 2 2" xfId="959"/>
    <cellStyle name="Input estimate 4 3" xfId="1562"/>
    <cellStyle name="Input estimate 4 3 2" xfId="2438"/>
    <cellStyle name="Input estimate 4 4" xfId="777"/>
    <cellStyle name="Input estimate 5" xfId="1055"/>
    <cellStyle name="Input estimate 5 2" xfId="842"/>
    <cellStyle name="Input estimate 6" xfId="1493"/>
    <cellStyle name="Input estimate 6 2" xfId="2381"/>
    <cellStyle name="Input estimate 7" xfId="816"/>
    <cellStyle name="Input link" xfId="288"/>
    <cellStyle name="Input link (different workbook)" xfId="289"/>
    <cellStyle name="Input parameter" xfId="290"/>
    <cellStyle name="Input parameter 2" xfId="291"/>
    <cellStyle name="Input parameter 2 2" xfId="657"/>
    <cellStyle name="Input parameter 2 2 2" xfId="1476"/>
    <cellStyle name="Input parameter 2 2 2 2" xfId="2366"/>
    <cellStyle name="Input parameter 2 2 3" xfId="1559"/>
    <cellStyle name="Input parameter 2 2 3 2" xfId="2435"/>
    <cellStyle name="Input parameter 2 2 4" xfId="1867"/>
    <cellStyle name="Input parameter 2 3" xfId="658"/>
    <cellStyle name="Input parameter 2 3 2" xfId="1488"/>
    <cellStyle name="Input parameter 2 3 2 2" xfId="2377"/>
    <cellStyle name="Input parameter 2 3 3" xfId="1560"/>
    <cellStyle name="Input parameter 2 3 3 2" xfId="2436"/>
    <cellStyle name="Input parameter 2 3 4" xfId="778"/>
    <cellStyle name="Input parameter 2 4" xfId="1350"/>
    <cellStyle name="Input parameter 2 4 2" xfId="2252"/>
    <cellStyle name="Input parameter 2 5" xfId="1375"/>
    <cellStyle name="Input parameter 2 5 2" xfId="2274"/>
    <cellStyle name="Input parameter 2 6" xfId="1646"/>
    <cellStyle name="Input parameter 3" xfId="659"/>
    <cellStyle name="Input parameter 3 2" xfId="1460"/>
    <cellStyle name="Input parameter 3 2 2" xfId="2353"/>
    <cellStyle name="Input parameter 3 3" xfId="1558"/>
    <cellStyle name="Input parameter 3 3 2" xfId="2434"/>
    <cellStyle name="Input parameter 3 4" xfId="1656"/>
    <cellStyle name="Input parameter 4" xfId="660"/>
    <cellStyle name="Input parameter 4 2" xfId="1474"/>
    <cellStyle name="Input parameter 4 2 2" xfId="2364"/>
    <cellStyle name="Input parameter 4 3" xfId="1570"/>
    <cellStyle name="Input parameter 4 3 2" xfId="2445"/>
    <cellStyle name="Input parameter 4 4" xfId="872"/>
    <cellStyle name="Input parameter 5" xfId="1244"/>
    <cellStyle name="Input parameter 5 2" xfId="2166"/>
    <cellStyle name="Input parameter 6" xfId="1044"/>
    <cellStyle name="Input parameter 6 2" xfId="942"/>
    <cellStyle name="Input parameter 7" xfId="818"/>
    <cellStyle name="Intega" xfId="292"/>
    <cellStyle name="Komma [0]_PLDT" xfId="293"/>
    <cellStyle name="Komma_PLDT" xfId="294"/>
    <cellStyle name="KPMG Heading 1" xfId="295"/>
    <cellStyle name="KPMG Heading 3" xfId="296"/>
    <cellStyle name="KPMG Heading 4" xfId="297"/>
    <cellStyle name="KPMG Normal" xfId="298"/>
    <cellStyle name="KPMG Normal Text" xfId="299"/>
    <cellStyle name="Label" xfId="300"/>
    <cellStyle name="left" xfId="301"/>
    <cellStyle name="Linked Cell" xfId="540" builtinId="24" customBuiltin="1"/>
    <cellStyle name="Main Title" xfId="302"/>
    <cellStyle name="MainHeading" xfId="303"/>
    <cellStyle name="max" xfId="304"/>
    <cellStyle name="Migliaia_pldt" xfId="305"/>
    <cellStyle name="Milliers [0]_laroux" xfId="306"/>
    <cellStyle name="Milliers_laroux" xfId="307"/>
    <cellStyle name="min" xfId="308"/>
    <cellStyle name="Model Data" xfId="309"/>
    <cellStyle name="Model Data 2" xfId="661"/>
    <cellStyle name="Model Data 2 2" xfId="1509"/>
    <cellStyle name="Model Data 3" xfId="662"/>
    <cellStyle name="Model Data 3 2" xfId="1200"/>
    <cellStyle name="Model Data 4" xfId="1214"/>
    <cellStyle name="Monétaire [0]_laroux" xfId="310"/>
    <cellStyle name="Monétaire_laroux" xfId="311"/>
    <cellStyle name="month" xfId="312"/>
    <cellStyle name="months" xfId="313"/>
    <cellStyle name="MW" xfId="314"/>
    <cellStyle name="MWth" xfId="315"/>
    <cellStyle name="Name" xfId="316"/>
    <cellStyle name="Named Range" xfId="317"/>
    <cellStyle name="Named Range Tag" xfId="318"/>
    <cellStyle name="Named Range_AOP Budget Bible 211105 v1" xfId="319"/>
    <cellStyle name="Names" xfId="320"/>
    <cellStyle name="Neutral" xfId="538" builtinId="28" customBuiltin="1"/>
    <cellStyle name="no dec" xfId="321"/>
    <cellStyle name="Normal" xfId="0" builtinId="0"/>
    <cellStyle name="Normal - Style1" xfId="322"/>
    <cellStyle name="Normal 1" xfId="323"/>
    <cellStyle name="Normal 10" xfId="324"/>
    <cellStyle name="Normal 11" xfId="325"/>
    <cellStyle name="Normal 12" xfId="326"/>
    <cellStyle name="Normal 13" xfId="327"/>
    <cellStyle name="Normal 14" xfId="328"/>
    <cellStyle name="Normal 15" xfId="329"/>
    <cellStyle name="Normal 16" xfId="330"/>
    <cellStyle name="Normal 17" xfId="331"/>
    <cellStyle name="Normal 18" xfId="332"/>
    <cellStyle name="Normal 19" xfId="333"/>
    <cellStyle name="Normal 2" xfId="1"/>
    <cellStyle name="Normal 2 2" xfId="334"/>
    <cellStyle name="Normal 2 2 2" xfId="335"/>
    <cellStyle name="Normal 2 2 2 2" xfId="1006"/>
    <cellStyle name="Normal 2 3" xfId="336"/>
    <cellStyle name="Normal 2 4" xfId="337"/>
    <cellStyle name="Normal 20" xfId="24"/>
    <cellStyle name="Normal 21" xfId="338"/>
    <cellStyle name="Normal 22" xfId="339"/>
    <cellStyle name="Normal 23" xfId="18"/>
    <cellStyle name="Normal 24" xfId="340"/>
    <cellStyle name="Normal 25" xfId="341"/>
    <cellStyle name="Normal 26" xfId="342"/>
    <cellStyle name="Normal 27" xfId="343"/>
    <cellStyle name="Normal 28" xfId="508"/>
    <cellStyle name="Normal 29" xfId="576"/>
    <cellStyle name="Normal 3" xfId="344"/>
    <cellStyle name="Normal 3 2" xfId="345"/>
    <cellStyle name="Normal 3 2 2" xfId="346"/>
    <cellStyle name="Normal 3 3" xfId="347"/>
    <cellStyle name="Normal 30" xfId="577"/>
    <cellStyle name="Normal 31" xfId="578"/>
    <cellStyle name="Normal 32" xfId="579"/>
    <cellStyle name="Normal 33" xfId="580"/>
    <cellStyle name="Normal 34" xfId="27"/>
    <cellStyle name="Normal 35" xfId="581"/>
    <cellStyle name="Normal 36" xfId="582"/>
    <cellStyle name="Normal 37" xfId="583"/>
    <cellStyle name="Normal 38" xfId="584"/>
    <cellStyle name="Normal 39" xfId="585"/>
    <cellStyle name="Normal 4" xfId="348"/>
    <cellStyle name="Normal 40" xfId="586"/>
    <cellStyle name="Normal 41" xfId="587"/>
    <cellStyle name="Normal 42" xfId="588"/>
    <cellStyle name="Normal 43" xfId="589"/>
    <cellStyle name="Normal 44" xfId="590"/>
    <cellStyle name="Normal 45" xfId="595"/>
    <cellStyle name="Normal 46" xfId="607"/>
    <cellStyle name="Normal 47" xfId="608"/>
    <cellStyle name="Normal 48" xfId="995"/>
    <cellStyle name="Normal 5" xfId="349"/>
    <cellStyle name="Normal 6" xfId="350"/>
    <cellStyle name="Normal 7" xfId="351"/>
    <cellStyle name="Normal 8" xfId="352"/>
    <cellStyle name="Normal 9" xfId="353"/>
    <cellStyle name="Normal_annex15" xfId="15"/>
    <cellStyle name="Normal_Sheet" xfId="13"/>
    <cellStyle name="Normal_Sheet3" xfId="12"/>
    <cellStyle name="Note 2" xfId="354"/>
    <cellStyle name="Note 3" xfId="355"/>
    <cellStyle name="Note 4" xfId="356"/>
    <cellStyle name="Note 5" xfId="357"/>
    <cellStyle name="Note 6" xfId="358"/>
    <cellStyle name="NoteOrSource" xfId="359"/>
    <cellStyle name="Number" xfId="360"/>
    <cellStyle name="Number (2dp)" xfId="361"/>
    <cellStyle name="Numbers" xfId="362"/>
    <cellStyle name="Numeric point input" xfId="363"/>
    <cellStyle name="Numeric point input 2" xfId="364"/>
    <cellStyle name="Numeric point input 2 2" xfId="663"/>
    <cellStyle name="Numeric point input 2 3" xfId="664"/>
    <cellStyle name="Numeric point input 3" xfId="665"/>
    <cellStyle name="Numeric point input 4" xfId="666"/>
    <cellStyle name="OBI_ColHeader" xfId="8"/>
    <cellStyle name="Output" xfId="11" builtinId="21"/>
    <cellStyle name="Output 2" xfId="365"/>
    <cellStyle name="Output 3" xfId="22"/>
    <cellStyle name="Output 3 2" xfId="31"/>
    <cellStyle name="Output 4" xfId="19"/>
    <cellStyle name="Output2" xfId="30"/>
    <cellStyle name="Percent" xfId="32" builtinId="5"/>
    <cellStyle name="Percent [0]" xfId="366"/>
    <cellStyle name="Percent [1]" xfId="367"/>
    <cellStyle name="Percent [2]" xfId="368"/>
    <cellStyle name="Percent [2] 2" xfId="369"/>
    <cellStyle name="Percent 10" xfId="370"/>
    <cellStyle name="Percent 11" xfId="371"/>
    <cellStyle name="Percent 12" xfId="515"/>
    <cellStyle name="Percent 13" xfId="516"/>
    <cellStyle name="Percent 14" xfId="517"/>
    <cellStyle name="Percent 15" xfId="518"/>
    <cellStyle name="Percent 16" xfId="519"/>
    <cellStyle name="Percent 17" xfId="520"/>
    <cellStyle name="Percent 18" xfId="521"/>
    <cellStyle name="Percent 19" xfId="522"/>
    <cellStyle name="Percent 2" xfId="372"/>
    <cellStyle name="Percent 2 2" xfId="1004"/>
    <cellStyle name="Percent 20" xfId="523"/>
    <cellStyle name="Percent 21" xfId="524"/>
    <cellStyle name="Percent 22" xfId="525"/>
    <cellStyle name="Percent 23" xfId="526"/>
    <cellStyle name="Percent 24" xfId="527"/>
    <cellStyle name="Percent 25" xfId="528"/>
    <cellStyle name="Percent 26" xfId="529"/>
    <cellStyle name="Percent 27" xfId="530"/>
    <cellStyle name="Percent 28" xfId="531"/>
    <cellStyle name="Percent 29" xfId="773"/>
    <cellStyle name="Percent 3" xfId="373"/>
    <cellStyle name="Percent 30" xfId="863"/>
    <cellStyle name="Percent 31" xfId="1598"/>
    <cellStyle name="Percent 4" xfId="374"/>
    <cellStyle name="Percent 5" xfId="375"/>
    <cellStyle name="Percent 6" xfId="376"/>
    <cellStyle name="Percent 7" xfId="377"/>
    <cellStyle name="Percent 8" xfId="378"/>
    <cellStyle name="Percent 9" xfId="379"/>
    <cellStyle name="Percentage" xfId="380"/>
    <cellStyle name="Percentage (2dp)" xfId="381"/>
    <cellStyle name="phasing" xfId="382"/>
    <cellStyle name="PlusMinus" xfId="383"/>
    <cellStyle name="PlusMinus 2" xfId="667"/>
    <cellStyle name="PlusMinus 2 2" xfId="1426"/>
    <cellStyle name="PlusMinus 2 2 2" xfId="2322"/>
    <cellStyle name="PlusMinus 2 3" xfId="1070"/>
    <cellStyle name="PlusMinus 2 3 2" xfId="847"/>
    <cellStyle name="PlusMinus 2 4" xfId="782"/>
    <cellStyle name="PlusMinus 3" xfId="668"/>
    <cellStyle name="PlusMinus 3 2" xfId="1085"/>
    <cellStyle name="PlusMinus 3 2 2" xfId="1623"/>
    <cellStyle name="PlusMinus 3 3" xfId="1572"/>
    <cellStyle name="PlusMinus 3 3 2" xfId="2447"/>
    <cellStyle name="PlusMinus 3 4" xfId="890"/>
    <cellStyle name="PlusMinus 4" xfId="1233"/>
    <cellStyle name="PlusMinus 4 2" xfId="2155"/>
    <cellStyle name="PlusMinus 5" xfId="1505"/>
    <cellStyle name="PlusMinus 5 2" xfId="2390"/>
    <cellStyle name="PlusMinus 6" xfId="820"/>
    <cellStyle name="Prefilled" xfId="384"/>
    <cellStyle name="Prefilled 2" xfId="385"/>
    <cellStyle name="Prefilled 2 2" xfId="669"/>
    <cellStyle name="Prefilled 2 3" xfId="670"/>
    <cellStyle name="Prefilled 3" xfId="671"/>
    <cellStyle name="Prefilled 4" xfId="672"/>
    <cellStyle name="Pres_Table_Header" xfId="386"/>
    <cellStyle name="Price" xfId="387"/>
    <cellStyle name="Price  .00" xfId="388"/>
    <cellStyle name="PSChar" xfId="389"/>
    <cellStyle name="PSDec" xfId="390"/>
    <cellStyle name="QA_Highlight" xfId="391"/>
    <cellStyle name="Ref Numbers" xfId="392"/>
    <cellStyle name="RevList" xfId="393"/>
    <cellStyle name="Row label" xfId="394"/>
    <cellStyle name="Row label (indent)" xfId="395"/>
    <cellStyle name="Section Heading" xfId="396"/>
    <cellStyle name="Section Title no wrap" xfId="397"/>
    <cellStyle name="Section Title wrap" xfId="398"/>
    <cellStyle name="sheet title" xfId="399"/>
    <cellStyle name="sheet title 2" xfId="400"/>
    <cellStyle name="sheet title 2 2" xfId="673"/>
    <cellStyle name="sheet title 2 2 2" xfId="1544"/>
    <cellStyle name="sheet title 2 2 2 2" xfId="2421"/>
    <cellStyle name="sheet title 2 2 3" xfId="881"/>
    <cellStyle name="sheet title 2 3" xfId="674"/>
    <cellStyle name="sheet title 2 3 2" xfId="1445"/>
    <cellStyle name="sheet title 2 3 2 2" xfId="2339"/>
    <cellStyle name="sheet title 2 3 3" xfId="1865"/>
    <cellStyle name="sheet title 2 4" xfId="1242"/>
    <cellStyle name="sheet title 2 4 2" xfId="2164"/>
    <cellStyle name="sheet title 2 5" xfId="822"/>
    <cellStyle name="sheet title 3" xfId="675"/>
    <cellStyle name="sheet title 3 2" xfId="1541"/>
    <cellStyle name="sheet title 3 2 2" xfId="2419"/>
    <cellStyle name="sheet title 3 3" xfId="779"/>
    <cellStyle name="sheet title 4" xfId="676"/>
    <cellStyle name="sheet title 4 2" xfId="1535"/>
    <cellStyle name="sheet title 4 2 2" xfId="2413"/>
    <cellStyle name="sheet title 4 3" xfId="1853"/>
    <cellStyle name="sheet title 5" xfId="1461"/>
    <cellStyle name="sheet title 5 2" xfId="2354"/>
    <cellStyle name="sheet title 6" xfId="821"/>
    <cellStyle name="SMALL" xfId="401"/>
    <cellStyle name="Source" xfId="402"/>
    <cellStyle name="Source 2" xfId="403"/>
    <cellStyle name="Source 2 2" xfId="677"/>
    <cellStyle name="Source 2 2 2" xfId="1533"/>
    <cellStyle name="Source 2 2 2 2" xfId="2412"/>
    <cellStyle name="Source 2 2 3" xfId="1573"/>
    <cellStyle name="Source 2 2 3 2" xfId="2448"/>
    <cellStyle name="Source 2 3" xfId="678"/>
    <cellStyle name="Source 2 3 2" xfId="1545"/>
    <cellStyle name="Source 2 3 2 2" xfId="2422"/>
    <cellStyle name="Source 2 3 3" xfId="1574"/>
    <cellStyle name="Source 2 3 3 2" xfId="2449"/>
    <cellStyle name="Source 2 4" xfId="1424"/>
    <cellStyle name="Source 2 4 2" xfId="2321"/>
    <cellStyle name="Source 2 5" xfId="1349"/>
    <cellStyle name="Source 2 5 2" xfId="2251"/>
    <cellStyle name="Source 3" xfId="679"/>
    <cellStyle name="Source 3 2" xfId="1531"/>
    <cellStyle name="Source 3 2 2" xfId="2410"/>
    <cellStyle name="Source 3 3" xfId="1575"/>
    <cellStyle name="Source 3 3 2" xfId="2450"/>
    <cellStyle name="Source 4" xfId="680"/>
    <cellStyle name="Source 4 2" xfId="1547"/>
    <cellStyle name="Source 4 2 2" xfId="2423"/>
    <cellStyle name="Source 4 3" xfId="1576"/>
    <cellStyle name="Source 4 3 2" xfId="2451"/>
    <cellStyle name="Source 5" xfId="1269"/>
    <cellStyle name="Source 5 2" xfId="2187"/>
    <cellStyle name="Source 6" xfId="1083"/>
    <cellStyle name="Source 6 2" xfId="1619"/>
    <cellStyle name="sp" xfId="404"/>
    <cellStyle name="Standaard_tabel 2" xfId="405"/>
    <cellStyle name="String point input" xfId="406"/>
    <cellStyle name="String point input 2" xfId="407"/>
    <cellStyle name="String point input 2 2" xfId="681"/>
    <cellStyle name="String point input 2 3" xfId="682"/>
    <cellStyle name="String point input 3" xfId="683"/>
    <cellStyle name="String point input 4" xfId="684"/>
    <cellStyle name="style" xfId="408"/>
    <cellStyle name="Style 1" xfId="409"/>
    <cellStyle name="style 10" xfId="685"/>
    <cellStyle name="style 11" xfId="1207"/>
    <cellStyle name="style 12" xfId="1127"/>
    <cellStyle name="style 13" xfId="1181"/>
    <cellStyle name="style 14" xfId="1265"/>
    <cellStyle name="style 15" xfId="1065"/>
    <cellStyle name="style 16" xfId="1155"/>
    <cellStyle name="style 17" xfId="1068"/>
    <cellStyle name="style 18" xfId="1427"/>
    <cellStyle name="style 19" xfId="1341"/>
    <cellStyle name="style 2" xfId="410"/>
    <cellStyle name="style 2 2" xfId="686"/>
    <cellStyle name="style 2 3" xfId="687"/>
    <cellStyle name="style 20" xfId="838"/>
    <cellStyle name="style 21" xfId="815"/>
    <cellStyle name="style 22" xfId="823"/>
    <cellStyle name="style 23" xfId="2496"/>
    <cellStyle name="style 3" xfId="411"/>
    <cellStyle name="style 3 2" xfId="688"/>
    <cellStyle name="style 3 3" xfId="689"/>
    <cellStyle name="style 4" xfId="412"/>
    <cellStyle name="style 4 2" xfId="690"/>
    <cellStyle name="style 4 3" xfId="691"/>
    <cellStyle name="style 5" xfId="413"/>
    <cellStyle name="style 5 2" xfId="692"/>
    <cellStyle name="style 5 3" xfId="693"/>
    <cellStyle name="style 6" xfId="414"/>
    <cellStyle name="style 6 2" xfId="694"/>
    <cellStyle name="style 6 3" xfId="695"/>
    <cellStyle name="style 7" xfId="415"/>
    <cellStyle name="style 7 2" xfId="696"/>
    <cellStyle name="style 7 3" xfId="697"/>
    <cellStyle name="style 8" xfId="698"/>
    <cellStyle name="style 9" xfId="699"/>
    <cellStyle name="style1" xfId="416"/>
    <cellStyle name="style2" xfId="417"/>
    <cellStyle name="SubHeading1" xfId="418"/>
    <cellStyle name="SubHeading2" xfId="419"/>
    <cellStyle name="Subsection Heading" xfId="420"/>
    <cellStyle name="Sub-section heading" xfId="421"/>
    <cellStyle name="subtitle" xfId="422"/>
    <cellStyle name="Subtotal" xfId="423"/>
    <cellStyle name="Sub-Total" xfId="424"/>
    <cellStyle name="Subtotal 10" xfId="1060"/>
    <cellStyle name="Subtotal 10 2" xfId="952"/>
    <cellStyle name="Subtotal 11" xfId="1378"/>
    <cellStyle name="Subtotal 11 2" xfId="2277"/>
    <cellStyle name="Subtotal 12" xfId="1447"/>
    <cellStyle name="Subtotal 12 2" xfId="2341"/>
    <cellStyle name="Subtotal 13" xfId="1377"/>
    <cellStyle name="Subtotal 13 2" xfId="2276"/>
    <cellStyle name="Subtotal 14" xfId="1053"/>
    <cellStyle name="Subtotal 14 2" xfId="948"/>
    <cellStyle name="Subtotal 15" xfId="1250"/>
    <cellStyle name="Subtotal 15 2" xfId="2172"/>
    <cellStyle name="Subtotal 16" xfId="853"/>
    <cellStyle name="Subtotal 16 2" xfId="2580"/>
    <cellStyle name="Subtotal 17" xfId="814"/>
    <cellStyle name="Subtotal 17 2" xfId="2556"/>
    <cellStyle name="Subtotal 18" xfId="824"/>
    <cellStyle name="Subtotal 19" xfId="2497"/>
    <cellStyle name="Subtotal 2" xfId="506"/>
    <cellStyle name="Sub-Total 2" xfId="700"/>
    <cellStyle name="Sub-Total 2 2" xfId="1532"/>
    <cellStyle name="Sub-Total 2 2 2" xfId="2411"/>
    <cellStyle name="Sub-Total 2 3" xfId="1577"/>
    <cellStyle name="Sub-Total 2 3 2" xfId="2452"/>
    <cellStyle name="Sub-Total 2 4" xfId="826"/>
    <cellStyle name="Subtotal 3" xfId="505"/>
    <cellStyle name="Sub-Total 3" xfId="701"/>
    <cellStyle name="Sub-Total 3 2" xfId="1512"/>
    <cellStyle name="Sub-Total 3 2 2" xfId="2395"/>
    <cellStyle name="Sub-Total 3 3" xfId="1578"/>
    <cellStyle name="Sub-Total 3 3 2" xfId="2453"/>
    <cellStyle name="Sub-Total 3 4" xfId="827"/>
    <cellStyle name="Subtotal 4" xfId="702"/>
    <cellStyle name="Sub-Total 4" xfId="703"/>
    <cellStyle name="Sub-Total 4 2" xfId="1530"/>
    <cellStyle name="Sub-Total 4 2 2" xfId="2409"/>
    <cellStyle name="Sub-Total 4 3" xfId="1579"/>
    <cellStyle name="Sub-Total 4 3 2" xfId="2454"/>
    <cellStyle name="Sub-Total 4 4" xfId="932"/>
    <cellStyle name="Subtotal 5" xfId="704"/>
    <cellStyle name="Sub-Total 5" xfId="1435"/>
    <cellStyle name="Sub-Total 5 2" xfId="2329"/>
    <cellStyle name="Subtotal 6" xfId="705"/>
    <cellStyle name="Sub-Total 6" xfId="1170"/>
    <cellStyle name="Sub-Total 6 2" xfId="2100"/>
    <cellStyle name="Subtotal 7" xfId="1215"/>
    <cellStyle name="Sub-Total 7" xfId="1305"/>
    <cellStyle name="Subtotal 7 2" xfId="2137"/>
    <cellStyle name="Sub-Total 7 2" xfId="2209"/>
    <cellStyle name="Subtotal 7 3" xfId="2870"/>
    <cellStyle name="Sub-Total 7 3" xfId="2951"/>
    <cellStyle name="Subtotal 8" xfId="1119"/>
    <cellStyle name="Sub-Total 8" xfId="825"/>
    <cellStyle name="Subtotal 8 2" xfId="1640"/>
    <cellStyle name="Subtotal 8 3" xfId="2792"/>
    <cellStyle name="Subtotal 9" xfId="1186"/>
    <cellStyle name="Sub-Total 9" xfId="2498"/>
    <cellStyle name="Subtotal 9 2" xfId="2114"/>
    <cellStyle name="Sub-total row" xfId="425"/>
    <cellStyle name="Sub-total row 10" xfId="1118"/>
    <cellStyle name="Sub-total row 10 2" xfId="1722"/>
    <cellStyle name="Sub-total row 10 2 2" xfId="3281"/>
    <cellStyle name="Sub-total row 10 3" xfId="1606"/>
    <cellStyle name="Sub-total row 10 3 2" xfId="3177"/>
    <cellStyle name="Sub-total row 10 4" xfId="2791"/>
    <cellStyle name="Sub-total row 11" xfId="1286"/>
    <cellStyle name="Sub-total row 11 2" xfId="1854"/>
    <cellStyle name="Sub-total row 11 2 2" xfId="3411"/>
    <cellStyle name="Sub-total row 11 3" xfId="2196"/>
    <cellStyle name="Sub-total row 11 3 2" xfId="3736"/>
    <cellStyle name="Sub-total row 11 4" xfId="2932"/>
    <cellStyle name="Sub-total row 12" xfId="1050"/>
    <cellStyle name="Sub-total row 12 2" xfId="1683"/>
    <cellStyle name="Sub-total row 12 2 2" xfId="3243"/>
    <cellStyle name="Sub-total row 12 3" xfId="946"/>
    <cellStyle name="Sub-total row 12 3 2" xfId="2663"/>
    <cellStyle name="Sub-total row 12 4" xfId="2737"/>
    <cellStyle name="Sub-total row 13" xfId="1100"/>
    <cellStyle name="Sub-total row 13 2" xfId="1713"/>
    <cellStyle name="Sub-total row 13 2 2" xfId="3272"/>
    <cellStyle name="Sub-total row 13 3" xfId="1622"/>
    <cellStyle name="Sub-total row 13 3 2" xfId="3191"/>
    <cellStyle name="Sub-total row 13 4" xfId="2774"/>
    <cellStyle name="Sub-total row 14" xfId="1057"/>
    <cellStyle name="Sub-total row 14 2" xfId="1687"/>
    <cellStyle name="Sub-total row 14 2 2" xfId="3247"/>
    <cellStyle name="Sub-total row 14 3" xfId="950"/>
    <cellStyle name="Sub-total row 14 3 2" xfId="2666"/>
    <cellStyle name="Sub-total row 14 4" xfId="2741"/>
    <cellStyle name="Sub-total row 15" xfId="1071"/>
    <cellStyle name="Sub-total row 15 2" xfId="1695"/>
    <cellStyle name="Sub-total row 15 2 2" xfId="3255"/>
    <cellStyle name="Sub-total row 15 3" xfId="848"/>
    <cellStyle name="Sub-total row 15 3 2" xfId="2575"/>
    <cellStyle name="Sub-total row 15 4" xfId="2749"/>
    <cellStyle name="Sub-total row 16" xfId="1076"/>
    <cellStyle name="Sub-total row 16 2" xfId="1700"/>
    <cellStyle name="Sub-total row 16 2 2" xfId="3260"/>
    <cellStyle name="Sub-total row 16 3" xfId="854"/>
    <cellStyle name="Sub-total row 16 3 2" xfId="2581"/>
    <cellStyle name="Sub-total row 16 4" xfId="2754"/>
    <cellStyle name="Sub-total row 17" xfId="1517"/>
    <cellStyle name="Sub-total row 17 2" xfId="2040"/>
    <cellStyle name="Sub-total row 17 2 2" xfId="3593"/>
    <cellStyle name="Sub-total row 17 3" xfId="2399"/>
    <cellStyle name="Sub-total row 17 3 2" xfId="3911"/>
    <cellStyle name="Sub-total row 17 4" xfId="3127"/>
    <cellStyle name="Sub-total row 18" xfId="855"/>
    <cellStyle name="Sub-total row 18 2" xfId="2582"/>
    <cellStyle name="Sub-total row 19" xfId="813"/>
    <cellStyle name="Sub-total row 19 2" xfId="2555"/>
    <cellStyle name="Sub-total row 2" xfId="426"/>
    <cellStyle name="Sub-total row 2 10" xfId="1131"/>
    <cellStyle name="Sub-total row 2 10 2" xfId="1733"/>
    <cellStyle name="Sub-total row 2 10 2 2" xfId="3291"/>
    <cellStyle name="Sub-total row 2 10 3" xfId="1604"/>
    <cellStyle name="Sub-total row 2 10 3 2" xfId="3175"/>
    <cellStyle name="Sub-total row 2 10 4" xfId="2802"/>
    <cellStyle name="Sub-total row 2 11" xfId="856"/>
    <cellStyle name="Sub-total row 2 11 2" xfId="2583"/>
    <cellStyle name="Sub-total row 2 12" xfId="812"/>
    <cellStyle name="Sub-total row 2 12 2" xfId="2554"/>
    <cellStyle name="Sub-total row 2 2" xfId="1217"/>
    <cellStyle name="Sub-total row 2 2 2" xfId="1801"/>
    <cellStyle name="Sub-total row 2 2 2 2" xfId="3359"/>
    <cellStyle name="Sub-total row 2 2 3" xfId="2139"/>
    <cellStyle name="Sub-total row 2 2 3 2" xfId="3686"/>
    <cellStyle name="Sub-total row 2 2 4" xfId="2872"/>
    <cellStyle name="Sub-total row 2 3" xfId="1117"/>
    <cellStyle name="Sub-total row 2 3 2" xfId="1721"/>
    <cellStyle name="Sub-total row 2 3 2 2" xfId="3280"/>
    <cellStyle name="Sub-total row 2 3 3" xfId="1601"/>
    <cellStyle name="Sub-total row 2 3 3 2" xfId="3172"/>
    <cellStyle name="Sub-total row 2 3 4" xfId="2790"/>
    <cellStyle name="Sub-total row 2 4" xfId="1028"/>
    <cellStyle name="Sub-total row 2 4 2" xfId="1663"/>
    <cellStyle name="Sub-total row 2 4 2 2" xfId="3223"/>
    <cellStyle name="Sub-total row 2 4 3" xfId="936"/>
    <cellStyle name="Sub-total row 2 4 3 2" xfId="2654"/>
    <cellStyle name="Sub-total row 2 4 4" xfId="2717"/>
    <cellStyle name="Sub-total row 2 5" xfId="1234"/>
    <cellStyle name="Sub-total row 2 5 2" xfId="1817"/>
    <cellStyle name="Sub-total row 2 5 2 2" xfId="3375"/>
    <cellStyle name="Sub-total row 2 5 3" xfId="2156"/>
    <cellStyle name="Sub-total row 2 5 3 2" xfId="3702"/>
    <cellStyle name="Sub-total row 2 5 4" xfId="2888"/>
    <cellStyle name="Sub-total row 2 6" xfId="1344"/>
    <cellStyle name="Sub-total row 2 6 2" xfId="1905"/>
    <cellStyle name="Sub-total row 2 6 2 2" xfId="3458"/>
    <cellStyle name="Sub-total row 2 6 3" xfId="2246"/>
    <cellStyle name="Sub-total row 2 6 3 2" xfId="3783"/>
    <cellStyle name="Sub-total row 2 6 4" xfId="2986"/>
    <cellStyle name="Sub-total row 2 7" xfId="1052"/>
    <cellStyle name="Sub-total row 2 7 2" xfId="1685"/>
    <cellStyle name="Sub-total row 2 7 2 2" xfId="3245"/>
    <cellStyle name="Sub-total row 2 7 3" xfId="841"/>
    <cellStyle name="Sub-total row 2 7 3 2" xfId="2570"/>
    <cellStyle name="Sub-total row 2 7 4" xfId="2739"/>
    <cellStyle name="Sub-total row 2 8" xfId="1205"/>
    <cellStyle name="Sub-total row 2 8 2" xfId="1792"/>
    <cellStyle name="Sub-total row 2 8 2 2" xfId="3350"/>
    <cellStyle name="Sub-total row 2 8 3" xfId="2129"/>
    <cellStyle name="Sub-total row 2 8 3 2" xfId="3677"/>
    <cellStyle name="Sub-total row 2 8 4" xfId="2862"/>
    <cellStyle name="Sub-total row 2 9" xfId="1135"/>
    <cellStyle name="Sub-total row 2 9 2" xfId="1736"/>
    <cellStyle name="Sub-total row 2 9 2 2" xfId="3294"/>
    <cellStyle name="Sub-total row 2 9 3" xfId="1630"/>
    <cellStyle name="Sub-total row 2 9 3 2" xfId="3197"/>
    <cellStyle name="Sub-total row 2 9 4" xfId="2805"/>
    <cellStyle name="Sub-total row 3" xfId="427"/>
    <cellStyle name="Sub-total row 3 10" xfId="1169"/>
    <cellStyle name="Sub-total row 3 10 2" xfId="1764"/>
    <cellStyle name="Sub-total row 3 10 2 2" xfId="3322"/>
    <cellStyle name="Sub-total row 3 10 3" xfId="2099"/>
    <cellStyle name="Sub-total row 3 10 3 2" xfId="3650"/>
    <cellStyle name="Sub-total row 3 10 4" xfId="2834"/>
    <cellStyle name="Sub-total row 3 11" xfId="857"/>
    <cellStyle name="Sub-total row 3 11 2" xfId="2584"/>
    <cellStyle name="Sub-total row 3 12" xfId="811"/>
    <cellStyle name="Sub-total row 3 12 2" xfId="2553"/>
    <cellStyle name="Sub-total row 3 2" xfId="1218"/>
    <cellStyle name="Sub-total row 3 2 2" xfId="1802"/>
    <cellStyle name="Sub-total row 3 2 2 2" xfId="3360"/>
    <cellStyle name="Sub-total row 3 2 3" xfId="2140"/>
    <cellStyle name="Sub-total row 3 2 3 2" xfId="3687"/>
    <cellStyle name="Sub-total row 3 2 4" xfId="2873"/>
    <cellStyle name="Sub-total row 3 3" xfId="1116"/>
    <cellStyle name="Sub-total row 3 3 2" xfId="1720"/>
    <cellStyle name="Sub-total row 3 3 2 2" xfId="3279"/>
    <cellStyle name="Sub-total row 3 3 3" xfId="1602"/>
    <cellStyle name="Sub-total row 3 3 3 2" xfId="3173"/>
    <cellStyle name="Sub-total row 3 3 4" xfId="2789"/>
    <cellStyle name="Sub-total row 3 4" xfId="1029"/>
    <cellStyle name="Sub-total row 3 4 2" xfId="1664"/>
    <cellStyle name="Sub-total row 3 4 2 2" xfId="3224"/>
    <cellStyle name="Sub-total row 3 4 3" xfId="785"/>
    <cellStyle name="Sub-total row 3 4 3 2" xfId="2527"/>
    <cellStyle name="Sub-total row 3 4 4" xfId="2718"/>
    <cellStyle name="Sub-total row 3 5" xfId="1049"/>
    <cellStyle name="Sub-total row 3 5 2" xfId="1682"/>
    <cellStyle name="Sub-total row 3 5 2 2" xfId="3242"/>
    <cellStyle name="Sub-total row 3 5 3" xfId="840"/>
    <cellStyle name="Sub-total row 3 5 3 2" xfId="2569"/>
    <cellStyle name="Sub-total row 3 5 4" xfId="2736"/>
    <cellStyle name="Sub-total row 3 6" xfId="1345"/>
    <cellStyle name="Sub-total row 3 6 2" xfId="1906"/>
    <cellStyle name="Sub-total row 3 6 2 2" xfId="3459"/>
    <cellStyle name="Sub-total row 3 6 3" xfId="2247"/>
    <cellStyle name="Sub-total row 3 6 3 2" xfId="3784"/>
    <cellStyle name="Sub-total row 3 6 4" xfId="2987"/>
    <cellStyle name="Sub-total row 3 7" xfId="1256"/>
    <cellStyle name="Sub-total row 3 7 2" xfId="1835"/>
    <cellStyle name="Sub-total row 3 7 2 2" xfId="3393"/>
    <cellStyle name="Sub-total row 3 7 3" xfId="2178"/>
    <cellStyle name="Sub-total row 3 7 3 2" xfId="3720"/>
    <cellStyle name="Sub-total row 3 7 4" xfId="2906"/>
    <cellStyle name="Sub-total row 3 8" xfId="1072"/>
    <cellStyle name="Sub-total row 3 8 2" xfId="1696"/>
    <cellStyle name="Sub-total row 3 8 2 2" xfId="3256"/>
    <cellStyle name="Sub-total row 3 8 3" xfId="849"/>
    <cellStyle name="Sub-total row 3 8 3 2" xfId="2576"/>
    <cellStyle name="Sub-total row 3 8 4" xfId="2750"/>
    <cellStyle name="Sub-total row 3 9" xfId="1043"/>
    <cellStyle name="Sub-total row 3 9 2" xfId="1677"/>
    <cellStyle name="Sub-total row 3 9 2 2" xfId="3237"/>
    <cellStyle name="Sub-total row 3 9 3" xfId="941"/>
    <cellStyle name="Sub-total row 3 9 3 2" xfId="2659"/>
    <cellStyle name="Sub-total row 3 9 4" xfId="2731"/>
    <cellStyle name="Sub-total row 4" xfId="428"/>
    <cellStyle name="Sub-total row 4 10" xfId="1483"/>
    <cellStyle name="Sub-total row 4 10 2" xfId="2019"/>
    <cellStyle name="Sub-total row 4 10 2 2" xfId="3572"/>
    <cellStyle name="Sub-total row 4 10 3" xfId="2372"/>
    <cellStyle name="Sub-total row 4 10 3 2" xfId="3891"/>
    <cellStyle name="Sub-total row 4 10 4" xfId="3105"/>
    <cellStyle name="Sub-total row 4 11" xfId="858"/>
    <cellStyle name="Sub-total row 4 11 2" xfId="2585"/>
    <cellStyle name="Sub-total row 4 12" xfId="810"/>
    <cellStyle name="Sub-total row 4 12 2" xfId="2552"/>
    <cellStyle name="Sub-total row 4 2" xfId="1219"/>
    <cellStyle name="Sub-total row 4 2 2" xfId="1803"/>
    <cellStyle name="Sub-total row 4 2 2 2" xfId="3361"/>
    <cellStyle name="Sub-total row 4 2 3" xfId="2141"/>
    <cellStyle name="Sub-total row 4 2 3 2" xfId="3688"/>
    <cellStyle name="Sub-total row 4 2 4" xfId="2874"/>
    <cellStyle name="Sub-total row 4 3" xfId="1115"/>
    <cellStyle name="Sub-total row 4 3 2" xfId="1719"/>
    <cellStyle name="Sub-total row 4 3 2 2" xfId="3278"/>
    <cellStyle name="Sub-total row 4 3 3" xfId="1603"/>
    <cellStyle name="Sub-total row 4 3 3 2" xfId="3174"/>
    <cellStyle name="Sub-total row 4 3 4" xfId="2788"/>
    <cellStyle name="Sub-total row 4 4" xfId="1030"/>
    <cellStyle name="Sub-total row 4 4 2" xfId="1665"/>
    <cellStyle name="Sub-total row 4 4 2 2" xfId="3225"/>
    <cellStyle name="Sub-total row 4 4 3" xfId="832"/>
    <cellStyle name="Sub-total row 4 4 3 2" xfId="2562"/>
    <cellStyle name="Sub-total row 4 4 4" xfId="2719"/>
    <cellStyle name="Sub-total row 4 5" xfId="1048"/>
    <cellStyle name="Sub-total row 4 5 2" xfId="1681"/>
    <cellStyle name="Sub-total row 4 5 2 2" xfId="3241"/>
    <cellStyle name="Sub-total row 4 5 3" xfId="945"/>
    <cellStyle name="Sub-total row 4 5 3 2" xfId="2662"/>
    <cellStyle name="Sub-total row 4 5 4" xfId="2735"/>
    <cellStyle name="Sub-total row 4 6" xfId="1346"/>
    <cellStyle name="Sub-total row 4 6 2" xfId="1907"/>
    <cellStyle name="Sub-total row 4 6 2 2" xfId="3460"/>
    <cellStyle name="Sub-total row 4 6 3" xfId="2248"/>
    <cellStyle name="Sub-total row 4 6 3 2" xfId="3785"/>
    <cellStyle name="Sub-total row 4 6 4" xfId="2988"/>
    <cellStyle name="Sub-total row 4 7" xfId="1255"/>
    <cellStyle name="Sub-total row 4 7 2" xfId="1834"/>
    <cellStyle name="Sub-total row 4 7 2 2" xfId="3392"/>
    <cellStyle name="Sub-total row 4 7 3" xfId="2177"/>
    <cellStyle name="Sub-total row 4 7 3 2" xfId="3719"/>
    <cellStyle name="Sub-total row 4 7 4" xfId="2905"/>
    <cellStyle name="Sub-total row 4 8" xfId="1017"/>
    <cellStyle name="Sub-total row 4 8 2" xfId="1654"/>
    <cellStyle name="Sub-total row 4 8 2 2" xfId="3217"/>
    <cellStyle name="Sub-total row 4 8 3" xfId="761"/>
    <cellStyle name="Sub-total row 4 8 3 2" xfId="2511"/>
    <cellStyle name="Sub-total row 4 8 4" xfId="2706"/>
    <cellStyle name="Sub-total row 4 9" xfId="1246"/>
    <cellStyle name="Sub-total row 4 9 2" xfId="1826"/>
    <cellStyle name="Sub-total row 4 9 2 2" xfId="3384"/>
    <cellStyle name="Sub-total row 4 9 3" xfId="2168"/>
    <cellStyle name="Sub-total row 4 9 3 2" xfId="3711"/>
    <cellStyle name="Sub-total row 4 9 4" xfId="2897"/>
    <cellStyle name="Sub-total row 5" xfId="429"/>
    <cellStyle name="Sub-total row 5 10" xfId="1079"/>
    <cellStyle name="Sub-total row 5 10 2" xfId="1703"/>
    <cellStyle name="Sub-total row 5 10 2 2" xfId="3263"/>
    <cellStyle name="Sub-total row 5 10 3" xfId="882"/>
    <cellStyle name="Sub-total row 5 10 3 2" xfId="2605"/>
    <cellStyle name="Sub-total row 5 10 4" xfId="2757"/>
    <cellStyle name="Sub-total row 5 11" xfId="859"/>
    <cellStyle name="Sub-total row 5 11 2" xfId="2586"/>
    <cellStyle name="Sub-total row 5 12" xfId="809"/>
    <cellStyle name="Sub-total row 5 12 2" xfId="2551"/>
    <cellStyle name="Sub-total row 5 2" xfId="1220"/>
    <cellStyle name="Sub-total row 5 2 2" xfId="1804"/>
    <cellStyle name="Sub-total row 5 2 2 2" xfId="3362"/>
    <cellStyle name="Sub-total row 5 2 3" xfId="2142"/>
    <cellStyle name="Sub-total row 5 2 3 2" xfId="3689"/>
    <cellStyle name="Sub-total row 5 2 4" xfId="2875"/>
    <cellStyle name="Sub-total row 5 3" xfId="1114"/>
    <cellStyle name="Sub-total row 5 3 2" xfId="1718"/>
    <cellStyle name="Sub-total row 5 3 2 2" xfId="3277"/>
    <cellStyle name="Sub-total row 5 3 3" xfId="1609"/>
    <cellStyle name="Sub-total row 5 3 3 2" xfId="3180"/>
    <cellStyle name="Sub-total row 5 3 4" xfId="2787"/>
    <cellStyle name="Sub-total row 5 4" xfId="1031"/>
    <cellStyle name="Sub-total row 5 4 2" xfId="1666"/>
    <cellStyle name="Sub-total row 5 4 2 2" xfId="3226"/>
    <cellStyle name="Sub-total row 5 4 3" xfId="833"/>
    <cellStyle name="Sub-total row 5 4 3 2" xfId="2563"/>
    <cellStyle name="Sub-total row 5 4 4" xfId="2720"/>
    <cellStyle name="Sub-total row 5 5" xfId="1047"/>
    <cellStyle name="Sub-total row 5 5 2" xfId="1680"/>
    <cellStyle name="Sub-total row 5 5 2 2" xfId="3240"/>
    <cellStyle name="Sub-total row 5 5 3" xfId="839"/>
    <cellStyle name="Sub-total row 5 5 3 2" xfId="2568"/>
    <cellStyle name="Sub-total row 5 5 4" xfId="2734"/>
    <cellStyle name="Sub-total row 5 6" xfId="1198"/>
    <cellStyle name="Sub-total row 5 6 2" xfId="1786"/>
    <cellStyle name="Sub-total row 5 6 2 2" xfId="3344"/>
    <cellStyle name="Sub-total row 5 6 3" xfId="2123"/>
    <cellStyle name="Sub-total row 5 6 3 2" xfId="3671"/>
    <cellStyle name="Sub-total row 5 6 4" xfId="2856"/>
    <cellStyle name="Sub-total row 5 7" xfId="1254"/>
    <cellStyle name="Sub-total row 5 7 2" xfId="1833"/>
    <cellStyle name="Sub-total row 5 7 2 2" xfId="3391"/>
    <cellStyle name="Sub-total row 5 7 3" xfId="2176"/>
    <cellStyle name="Sub-total row 5 7 3 2" xfId="3718"/>
    <cellStyle name="Sub-total row 5 7 4" xfId="2904"/>
    <cellStyle name="Sub-total row 5 8" xfId="1073"/>
    <cellStyle name="Sub-total row 5 8 2" xfId="1697"/>
    <cellStyle name="Sub-total row 5 8 2 2" xfId="3257"/>
    <cellStyle name="Sub-total row 5 8 3" xfId="850"/>
    <cellStyle name="Sub-total row 5 8 3 2" xfId="2577"/>
    <cellStyle name="Sub-total row 5 8 4" xfId="2751"/>
    <cellStyle name="Sub-total row 5 9" xfId="1352"/>
    <cellStyle name="Sub-total row 5 9 2" xfId="1911"/>
    <cellStyle name="Sub-total row 5 9 2 2" xfId="3464"/>
    <cellStyle name="Sub-total row 5 9 3" xfId="2254"/>
    <cellStyle name="Sub-total row 5 9 3 2" xfId="3789"/>
    <cellStyle name="Sub-total row 5 9 4" xfId="2992"/>
    <cellStyle name="Sub-total row 6" xfId="430"/>
    <cellStyle name="Sub-total row 6 10" xfId="1082"/>
    <cellStyle name="Sub-total row 6 10 2" xfId="1705"/>
    <cellStyle name="Sub-total row 6 10 2 2" xfId="3265"/>
    <cellStyle name="Sub-total row 6 10 3" xfId="1620"/>
    <cellStyle name="Sub-total row 6 10 3 2" xfId="3189"/>
    <cellStyle name="Sub-total row 6 10 4" xfId="2759"/>
    <cellStyle name="Sub-total row 6 11" xfId="860"/>
    <cellStyle name="Sub-total row 6 11 2" xfId="2587"/>
    <cellStyle name="Sub-total row 6 12" xfId="888"/>
    <cellStyle name="Sub-total row 6 12 2" xfId="2611"/>
    <cellStyle name="Sub-total row 6 2" xfId="1221"/>
    <cellStyle name="Sub-total row 6 2 2" xfId="1805"/>
    <cellStyle name="Sub-total row 6 2 2 2" xfId="3363"/>
    <cellStyle name="Sub-total row 6 2 3" xfId="2143"/>
    <cellStyle name="Sub-total row 6 2 3 2" xfId="3690"/>
    <cellStyle name="Sub-total row 6 2 4" xfId="2876"/>
    <cellStyle name="Sub-total row 6 3" xfId="1113"/>
    <cellStyle name="Sub-total row 6 3 2" xfId="1717"/>
    <cellStyle name="Sub-total row 6 3 2 2" xfId="3276"/>
    <cellStyle name="Sub-total row 6 3 3" xfId="1616"/>
    <cellStyle name="Sub-total row 6 3 3 2" xfId="3186"/>
    <cellStyle name="Sub-total row 6 3 4" xfId="2786"/>
    <cellStyle name="Sub-total row 6 4" xfId="1287"/>
    <cellStyle name="Sub-total row 6 4 2" xfId="1855"/>
    <cellStyle name="Sub-total row 6 4 2 2" xfId="3412"/>
    <cellStyle name="Sub-total row 6 4 3" xfId="2197"/>
    <cellStyle name="Sub-total row 6 4 3 2" xfId="3737"/>
    <cellStyle name="Sub-total row 6 4 4" xfId="2933"/>
    <cellStyle name="Sub-total row 6 5" xfId="1046"/>
    <cellStyle name="Sub-total row 6 5 2" xfId="1679"/>
    <cellStyle name="Sub-total row 6 5 2 2" xfId="3239"/>
    <cellStyle name="Sub-total row 6 5 3" xfId="944"/>
    <cellStyle name="Sub-total row 6 5 3 2" xfId="2661"/>
    <cellStyle name="Sub-total row 6 5 4" xfId="2733"/>
    <cellStyle name="Sub-total row 6 6" xfId="1061"/>
    <cellStyle name="Sub-total row 6 6 2" xfId="1689"/>
    <cellStyle name="Sub-total row 6 6 2 2" xfId="3249"/>
    <cellStyle name="Sub-total row 6 6 3" xfId="844"/>
    <cellStyle name="Sub-total row 6 6 3 2" xfId="2572"/>
    <cellStyle name="Sub-total row 6 6 4" xfId="2743"/>
    <cellStyle name="Sub-total row 6 7" xfId="1252"/>
    <cellStyle name="Sub-total row 6 7 2" xfId="1831"/>
    <cellStyle name="Sub-total row 6 7 2 2" xfId="3389"/>
    <cellStyle name="Sub-total row 6 7 3" xfId="2174"/>
    <cellStyle name="Sub-total row 6 7 3 2" xfId="3716"/>
    <cellStyle name="Sub-total row 6 7 4" xfId="2902"/>
    <cellStyle name="Sub-total row 6 8" xfId="1062"/>
    <cellStyle name="Sub-total row 6 8 2" xfId="1690"/>
    <cellStyle name="Sub-total row 6 8 2 2" xfId="3250"/>
    <cellStyle name="Sub-total row 6 8 3" xfId="953"/>
    <cellStyle name="Sub-total row 6 8 3 2" xfId="2667"/>
    <cellStyle name="Sub-total row 6 8 4" xfId="2744"/>
    <cellStyle name="Sub-total row 6 9" xfId="1224"/>
    <cellStyle name="Sub-total row 6 9 2" xfId="1808"/>
    <cellStyle name="Sub-total row 6 9 2 2" xfId="3366"/>
    <cellStyle name="Sub-total row 6 9 3" xfId="2146"/>
    <cellStyle name="Sub-total row 6 9 3 2" xfId="3693"/>
    <cellStyle name="Sub-total row 6 9 4" xfId="2879"/>
    <cellStyle name="Sub-total row 7" xfId="431"/>
    <cellStyle name="Sub-total row 7 10" xfId="1024"/>
    <cellStyle name="Sub-total row 7 10 2" xfId="1659"/>
    <cellStyle name="Sub-total row 7 10 2 2" xfId="3219"/>
    <cellStyle name="Sub-total row 7 10 3" xfId="784"/>
    <cellStyle name="Sub-total row 7 10 3 2" xfId="2526"/>
    <cellStyle name="Sub-total row 7 10 4" xfId="2713"/>
    <cellStyle name="Sub-total row 7 11" xfId="861"/>
    <cellStyle name="Sub-total row 7 11 2" xfId="2588"/>
    <cellStyle name="Sub-total row 7 12" xfId="763"/>
    <cellStyle name="Sub-total row 7 12 2" xfId="2513"/>
    <cellStyle name="Sub-total row 7 2" xfId="1222"/>
    <cellStyle name="Sub-total row 7 2 2" xfId="1806"/>
    <cellStyle name="Sub-total row 7 2 2 2" xfId="3364"/>
    <cellStyle name="Sub-total row 7 2 3" xfId="2144"/>
    <cellStyle name="Sub-total row 7 2 3 2" xfId="3691"/>
    <cellStyle name="Sub-total row 7 2 4" xfId="2877"/>
    <cellStyle name="Sub-total row 7 3" xfId="1112"/>
    <cellStyle name="Sub-total row 7 3 2" xfId="1716"/>
    <cellStyle name="Sub-total row 7 3 2 2" xfId="3275"/>
    <cellStyle name="Sub-total row 7 3 3" xfId="1639"/>
    <cellStyle name="Sub-total row 7 3 3 2" xfId="3205"/>
    <cellStyle name="Sub-total row 7 3 4" xfId="2785"/>
    <cellStyle name="Sub-total row 7 4" xfId="1288"/>
    <cellStyle name="Sub-total row 7 4 2" xfId="1856"/>
    <cellStyle name="Sub-total row 7 4 2 2" xfId="3413"/>
    <cellStyle name="Sub-total row 7 4 3" xfId="2198"/>
    <cellStyle name="Sub-total row 7 4 3 2" xfId="3738"/>
    <cellStyle name="Sub-total row 7 4 4" xfId="2934"/>
    <cellStyle name="Sub-total row 7 5" xfId="1045"/>
    <cellStyle name="Sub-total row 7 5 2" xfId="1678"/>
    <cellStyle name="Sub-total row 7 5 2 2" xfId="3238"/>
    <cellStyle name="Sub-total row 7 5 3" xfId="943"/>
    <cellStyle name="Sub-total row 7 5 3 2" xfId="2660"/>
    <cellStyle name="Sub-total row 7 5 4" xfId="2732"/>
    <cellStyle name="Sub-total row 7 6" xfId="1172"/>
    <cellStyle name="Sub-total row 7 6 2" xfId="1765"/>
    <cellStyle name="Sub-total row 7 6 2 2" xfId="3323"/>
    <cellStyle name="Sub-total row 7 6 3" xfId="2101"/>
    <cellStyle name="Sub-total row 7 6 3 2" xfId="3651"/>
    <cellStyle name="Sub-total row 7 6 4" xfId="2835"/>
    <cellStyle name="Sub-total row 7 7" xfId="1194"/>
    <cellStyle name="Sub-total row 7 7 2" xfId="1784"/>
    <cellStyle name="Sub-total row 7 7 2 2" xfId="3342"/>
    <cellStyle name="Sub-total row 7 7 3" xfId="2122"/>
    <cellStyle name="Sub-total row 7 7 3 2" xfId="3670"/>
    <cellStyle name="Sub-total row 7 7 4" xfId="2854"/>
    <cellStyle name="Sub-total row 7 8" xfId="1074"/>
    <cellStyle name="Sub-total row 7 8 2" xfId="1698"/>
    <cellStyle name="Sub-total row 7 8 2 2" xfId="3258"/>
    <cellStyle name="Sub-total row 7 8 3" xfId="851"/>
    <cellStyle name="Sub-total row 7 8 3 2" xfId="2578"/>
    <cellStyle name="Sub-total row 7 8 4" xfId="2752"/>
    <cellStyle name="Sub-total row 7 9" xfId="1275"/>
    <cellStyle name="Sub-total row 7 9 2" xfId="1848"/>
    <cellStyle name="Sub-total row 7 9 2 2" xfId="3406"/>
    <cellStyle name="Sub-total row 7 9 3" xfId="2193"/>
    <cellStyle name="Sub-total row 7 9 3 2" xfId="3733"/>
    <cellStyle name="Sub-total row 7 9 4" xfId="2922"/>
    <cellStyle name="Sub-total row 8" xfId="432"/>
    <cellStyle name="Sub-total row 8 10" xfId="1384"/>
    <cellStyle name="Sub-total row 8 10 2" xfId="1938"/>
    <cellStyle name="Sub-total row 8 10 2 2" xfId="3491"/>
    <cellStyle name="Sub-total row 8 10 3" xfId="2283"/>
    <cellStyle name="Sub-total row 8 10 3 2" xfId="3815"/>
    <cellStyle name="Sub-total row 8 10 4" xfId="3021"/>
    <cellStyle name="Sub-total row 8 11" xfId="862"/>
    <cellStyle name="Sub-total row 8 11 2" xfId="2589"/>
    <cellStyle name="Sub-total row 8 12" xfId="912"/>
    <cellStyle name="Sub-total row 8 12 2" xfId="2632"/>
    <cellStyle name="Sub-total row 8 2" xfId="1223"/>
    <cellStyle name="Sub-total row 8 2 2" xfId="1807"/>
    <cellStyle name="Sub-total row 8 2 2 2" xfId="3365"/>
    <cellStyle name="Sub-total row 8 2 3" xfId="2145"/>
    <cellStyle name="Sub-total row 8 2 3 2" xfId="3692"/>
    <cellStyle name="Sub-total row 8 2 4" xfId="2878"/>
    <cellStyle name="Sub-total row 8 3" xfId="1111"/>
    <cellStyle name="Sub-total row 8 3 2" xfId="1715"/>
    <cellStyle name="Sub-total row 8 3 2 2" xfId="3274"/>
    <cellStyle name="Sub-total row 8 3 3" xfId="1626"/>
    <cellStyle name="Sub-total row 8 3 3 2" xfId="3194"/>
    <cellStyle name="Sub-total row 8 3 4" xfId="2784"/>
    <cellStyle name="Sub-total row 8 4" xfId="1289"/>
    <cellStyle name="Sub-total row 8 4 2" xfId="1857"/>
    <cellStyle name="Sub-total row 8 4 2 2" xfId="3414"/>
    <cellStyle name="Sub-total row 8 4 3" xfId="2199"/>
    <cellStyle name="Sub-total row 8 4 3 2" xfId="3739"/>
    <cellStyle name="Sub-total row 8 4 4" xfId="2935"/>
    <cellStyle name="Sub-total row 8 5" xfId="1140"/>
    <cellStyle name="Sub-total row 8 5 2" xfId="1740"/>
    <cellStyle name="Sub-total row 8 5 2 2" xfId="3298"/>
    <cellStyle name="Sub-total row 8 5 3" xfId="1612"/>
    <cellStyle name="Sub-total row 8 5 3 2" xfId="3182"/>
    <cellStyle name="Sub-total row 8 5 4" xfId="2809"/>
    <cellStyle name="Sub-total row 8 6" xfId="1199"/>
    <cellStyle name="Sub-total row 8 6 2" xfId="1787"/>
    <cellStyle name="Sub-total row 8 6 2 2" xfId="3345"/>
    <cellStyle name="Sub-total row 8 6 3" xfId="2124"/>
    <cellStyle name="Sub-total row 8 6 3 2" xfId="3672"/>
    <cellStyle name="Sub-total row 8 6 4" xfId="2857"/>
    <cellStyle name="Sub-total row 8 7" xfId="1153"/>
    <cellStyle name="Sub-total row 8 7 2" xfId="1753"/>
    <cellStyle name="Sub-total row 8 7 2 2" xfId="3311"/>
    <cellStyle name="Sub-total row 8 7 3" xfId="2086"/>
    <cellStyle name="Sub-total row 8 7 3 2" xfId="3639"/>
    <cellStyle name="Sub-total row 8 7 4" xfId="2822"/>
    <cellStyle name="Sub-total row 8 8" xfId="1267"/>
    <cellStyle name="Sub-total row 8 8 2" xfId="1841"/>
    <cellStyle name="Sub-total row 8 8 2 2" xfId="3399"/>
    <cellStyle name="Sub-total row 8 8 3" xfId="2185"/>
    <cellStyle name="Sub-total row 8 8 3 2" xfId="3726"/>
    <cellStyle name="Sub-total row 8 8 4" xfId="2915"/>
    <cellStyle name="Sub-total row 8 9" xfId="1077"/>
    <cellStyle name="Sub-total row 8 9 2" xfId="1701"/>
    <cellStyle name="Sub-total row 8 9 2 2" xfId="3261"/>
    <cellStyle name="Sub-total row 8 9 3" xfId="883"/>
    <cellStyle name="Sub-total row 8 9 3 2" xfId="2606"/>
    <cellStyle name="Sub-total row 8 9 4" xfId="2755"/>
    <cellStyle name="Sub-total row 9" xfId="1216"/>
    <cellStyle name="Sub-total row 9 2" xfId="1800"/>
    <cellStyle name="Sub-total row 9 2 2" xfId="3358"/>
    <cellStyle name="Sub-total row 9 3" xfId="2138"/>
    <cellStyle name="Sub-total row 9 3 2" xfId="3685"/>
    <cellStyle name="Sub-total row 9 4" xfId="2871"/>
    <cellStyle name="Subtotal_200708 revenue by GLAccountingAdjustments" xfId="433"/>
    <cellStyle name="Summe" xfId="434"/>
    <cellStyle name="System_Text" xfId="435"/>
    <cellStyle name="t" xfId="436"/>
    <cellStyle name="Table finish row" xfId="437"/>
    <cellStyle name="Table finish row 10" xfId="1009"/>
    <cellStyle name="Table finish row 10 2" xfId="1647"/>
    <cellStyle name="Table finish row 10 2 2" xfId="3210"/>
    <cellStyle name="Table finish row 10 3" xfId="891"/>
    <cellStyle name="Table finish row 10 3 2" xfId="2612"/>
    <cellStyle name="Table finish row 10 4" xfId="2698"/>
    <cellStyle name="Table finish row 11" xfId="1290"/>
    <cellStyle name="Table finish row 11 2" xfId="1858"/>
    <cellStyle name="Table finish row 11 2 2" xfId="3415"/>
    <cellStyle name="Table finish row 11 3" xfId="2200"/>
    <cellStyle name="Table finish row 11 3 2" xfId="3740"/>
    <cellStyle name="Table finish row 11 4" xfId="2936"/>
    <cellStyle name="Table finish row 12" xfId="1040"/>
    <cellStyle name="Table finish row 12 2" xfId="1674"/>
    <cellStyle name="Table finish row 12 2 2" xfId="3234"/>
    <cellStyle name="Table finish row 12 3" xfId="835"/>
    <cellStyle name="Table finish row 12 3 2" xfId="2565"/>
    <cellStyle name="Table finish row 12 4" xfId="2728"/>
    <cellStyle name="Table finish row 13" xfId="1202"/>
    <cellStyle name="Table finish row 13 2" xfId="1789"/>
    <cellStyle name="Table finish row 13 2 2" xfId="3347"/>
    <cellStyle name="Table finish row 13 3" xfId="2126"/>
    <cellStyle name="Table finish row 13 3 2" xfId="3674"/>
    <cellStyle name="Table finish row 13 4" xfId="2859"/>
    <cellStyle name="Table finish row 14" xfId="1249"/>
    <cellStyle name="Table finish row 14 2" xfId="1829"/>
    <cellStyle name="Table finish row 14 2 2" xfId="3387"/>
    <cellStyle name="Table finish row 14 3" xfId="2171"/>
    <cellStyle name="Table finish row 14 3 2" xfId="3714"/>
    <cellStyle name="Table finish row 14 4" xfId="2900"/>
    <cellStyle name="Table finish row 15" xfId="1258"/>
    <cellStyle name="Table finish row 15 2" xfId="1837"/>
    <cellStyle name="Table finish row 15 2 2" xfId="3395"/>
    <cellStyle name="Table finish row 15 3" xfId="2180"/>
    <cellStyle name="Table finish row 15 3 2" xfId="3722"/>
    <cellStyle name="Table finish row 15 4" xfId="2908"/>
    <cellStyle name="Table finish row 16" xfId="1180"/>
    <cellStyle name="Table finish row 16 2" xfId="1772"/>
    <cellStyle name="Table finish row 16 2 2" xfId="3330"/>
    <cellStyle name="Table finish row 16 3" xfId="2109"/>
    <cellStyle name="Table finish row 16 3 2" xfId="3658"/>
    <cellStyle name="Table finish row 16 4" xfId="2842"/>
    <cellStyle name="Table finish row 17" xfId="1191"/>
    <cellStyle name="Table finish row 17 2" xfId="1781"/>
    <cellStyle name="Table finish row 17 2 2" xfId="3339"/>
    <cellStyle name="Table finish row 17 3" xfId="2119"/>
    <cellStyle name="Table finish row 17 3 2" xfId="3667"/>
    <cellStyle name="Table finish row 17 4" xfId="2851"/>
    <cellStyle name="Table finish row 18" xfId="864"/>
    <cellStyle name="Table finish row 18 2" xfId="2590"/>
    <cellStyle name="Table finish row 19" xfId="911"/>
    <cellStyle name="Table finish row 19 2" xfId="2631"/>
    <cellStyle name="Table finish row 2" xfId="438"/>
    <cellStyle name="Table finish row 2 10" xfId="1278"/>
    <cellStyle name="Table finish row 2 10 2" xfId="1850"/>
    <cellStyle name="Table finish row 2 10 2 2" xfId="3408"/>
    <cellStyle name="Table finish row 2 10 3" xfId="2195"/>
    <cellStyle name="Table finish row 2 10 3 2" xfId="3735"/>
    <cellStyle name="Table finish row 2 10 4" xfId="2924"/>
    <cellStyle name="Table finish row 2 11" xfId="865"/>
    <cellStyle name="Table finish row 2 11 2" xfId="2591"/>
    <cellStyle name="Table finish row 2 12" xfId="910"/>
    <cellStyle name="Table finish row 2 12 2" xfId="2630"/>
    <cellStyle name="Table finish row 2 2" xfId="1226"/>
    <cellStyle name="Table finish row 2 2 2" xfId="1810"/>
    <cellStyle name="Table finish row 2 2 2 2" xfId="3368"/>
    <cellStyle name="Table finish row 2 2 3" xfId="2148"/>
    <cellStyle name="Table finish row 2 2 3 2" xfId="3695"/>
    <cellStyle name="Table finish row 2 2 4" xfId="2881"/>
    <cellStyle name="Table finish row 2 3" xfId="1310"/>
    <cellStyle name="Table finish row 2 3 2" xfId="1875"/>
    <cellStyle name="Table finish row 2 3 2 2" xfId="3428"/>
    <cellStyle name="Table finish row 2 3 3" xfId="2214"/>
    <cellStyle name="Table finish row 2 3 3 2" xfId="3753"/>
    <cellStyle name="Table finish row 2 3 4" xfId="2956"/>
    <cellStyle name="Table finish row 2 4" xfId="1291"/>
    <cellStyle name="Table finish row 2 4 2" xfId="1859"/>
    <cellStyle name="Table finish row 2 4 2 2" xfId="3416"/>
    <cellStyle name="Table finish row 2 4 3" xfId="2201"/>
    <cellStyle name="Table finish row 2 4 3 2" xfId="3741"/>
    <cellStyle name="Table finish row 2 4 4" xfId="2937"/>
    <cellStyle name="Table finish row 2 5" xfId="1037"/>
    <cellStyle name="Table finish row 2 5 2" xfId="1672"/>
    <cellStyle name="Table finish row 2 5 2 2" xfId="3232"/>
    <cellStyle name="Table finish row 2 5 3" xfId="939"/>
    <cellStyle name="Table finish row 2 5 3 2" xfId="2657"/>
    <cellStyle name="Table finish row 2 5 4" xfId="2726"/>
    <cellStyle name="Table finish row 2 6" xfId="1347"/>
    <cellStyle name="Table finish row 2 6 2" xfId="1908"/>
    <cellStyle name="Table finish row 2 6 2 2" xfId="3461"/>
    <cellStyle name="Table finish row 2 6 3" xfId="2249"/>
    <cellStyle name="Table finish row 2 6 3 2" xfId="3786"/>
    <cellStyle name="Table finish row 2 6 4" xfId="2989"/>
    <cellStyle name="Table finish row 2 7" xfId="1129"/>
    <cellStyle name="Table finish row 2 7 2" xfId="1731"/>
    <cellStyle name="Table finish row 2 7 2 2" xfId="3290"/>
    <cellStyle name="Table finish row 2 7 3" xfId="1643"/>
    <cellStyle name="Table finish row 2 7 3 2" xfId="3208"/>
    <cellStyle name="Table finish row 2 7 4" xfId="2801"/>
    <cellStyle name="Table finish row 2 8" xfId="1257"/>
    <cellStyle name="Table finish row 2 8 2" xfId="1836"/>
    <cellStyle name="Table finish row 2 8 2 2" xfId="3394"/>
    <cellStyle name="Table finish row 2 8 3" xfId="2179"/>
    <cellStyle name="Table finish row 2 8 3 2" xfId="3721"/>
    <cellStyle name="Table finish row 2 8 4" xfId="2907"/>
    <cellStyle name="Table finish row 2 9" xfId="1042"/>
    <cellStyle name="Table finish row 2 9 2" xfId="1676"/>
    <cellStyle name="Table finish row 2 9 2 2" xfId="3236"/>
    <cellStyle name="Table finish row 2 9 3" xfId="837"/>
    <cellStyle name="Table finish row 2 9 3 2" xfId="2567"/>
    <cellStyle name="Table finish row 2 9 4" xfId="2730"/>
    <cellStyle name="Table finish row 3" xfId="439"/>
    <cellStyle name="Table finish row 3 10" xfId="1463"/>
    <cellStyle name="Table finish row 3 10 2" xfId="2003"/>
    <cellStyle name="Table finish row 3 10 2 2" xfId="3556"/>
    <cellStyle name="Table finish row 3 10 3" xfId="2356"/>
    <cellStyle name="Table finish row 3 10 3 2" xfId="3877"/>
    <cellStyle name="Table finish row 3 10 4" xfId="3088"/>
    <cellStyle name="Table finish row 3 11" xfId="866"/>
    <cellStyle name="Table finish row 3 11 2" xfId="2592"/>
    <cellStyle name="Table finish row 3 12" xfId="909"/>
    <cellStyle name="Table finish row 3 12 2" xfId="2629"/>
    <cellStyle name="Table finish row 3 2" xfId="1227"/>
    <cellStyle name="Table finish row 3 2 2" xfId="1811"/>
    <cellStyle name="Table finish row 3 2 2 2" xfId="3369"/>
    <cellStyle name="Table finish row 3 2 3" xfId="2149"/>
    <cellStyle name="Table finish row 3 2 3 2" xfId="3696"/>
    <cellStyle name="Table finish row 3 2 4" xfId="2882"/>
    <cellStyle name="Table finish row 3 3" xfId="1309"/>
    <cellStyle name="Table finish row 3 3 2" xfId="1874"/>
    <cellStyle name="Table finish row 3 3 2 2" xfId="3427"/>
    <cellStyle name="Table finish row 3 3 3" xfId="2213"/>
    <cellStyle name="Table finish row 3 3 3 2" xfId="3752"/>
    <cellStyle name="Table finish row 3 3 4" xfId="2955"/>
    <cellStyle name="Table finish row 3 4" xfId="1188"/>
    <cellStyle name="Table finish row 3 4 2" xfId="1778"/>
    <cellStyle name="Table finish row 3 4 2 2" xfId="3336"/>
    <cellStyle name="Table finish row 3 4 3" xfId="2116"/>
    <cellStyle name="Table finish row 3 4 3 2" xfId="3664"/>
    <cellStyle name="Table finish row 3 4 4" xfId="2848"/>
    <cellStyle name="Table finish row 3 5" xfId="1033"/>
    <cellStyle name="Table finish row 3 5 2" xfId="1668"/>
    <cellStyle name="Table finish row 3 5 2 2" xfId="3228"/>
    <cellStyle name="Table finish row 3 5 3" xfId="937"/>
    <cellStyle name="Table finish row 3 5 3 2" xfId="2655"/>
    <cellStyle name="Table finish row 3 5 4" xfId="2722"/>
    <cellStyle name="Table finish row 3 6" xfId="1348"/>
    <cellStyle name="Table finish row 3 6 2" xfId="1909"/>
    <cellStyle name="Table finish row 3 6 2 2" xfId="3462"/>
    <cellStyle name="Table finish row 3 6 3" xfId="2250"/>
    <cellStyle name="Table finish row 3 6 3 2" xfId="3787"/>
    <cellStyle name="Table finish row 3 6 4" xfId="2990"/>
    <cellStyle name="Table finish row 3 7" xfId="1313"/>
    <cellStyle name="Table finish row 3 7 2" xfId="1878"/>
    <cellStyle name="Table finish row 3 7 2 2" xfId="3431"/>
    <cellStyle name="Table finish row 3 7 3" xfId="2217"/>
    <cellStyle name="Table finish row 3 7 3 2" xfId="3756"/>
    <cellStyle name="Table finish row 3 7 4" xfId="2959"/>
    <cellStyle name="Table finish row 3 8" xfId="1440"/>
    <cellStyle name="Table finish row 3 8 2" xfId="1986"/>
    <cellStyle name="Table finish row 3 8 2 2" xfId="3539"/>
    <cellStyle name="Table finish row 3 8 3" xfId="2334"/>
    <cellStyle name="Table finish row 3 8 3 2" xfId="3860"/>
    <cellStyle name="Table finish row 3 8 4" xfId="3070"/>
    <cellStyle name="Table finish row 3 9" xfId="1484"/>
    <cellStyle name="Table finish row 3 9 2" xfId="2020"/>
    <cellStyle name="Table finish row 3 9 2 2" xfId="3573"/>
    <cellStyle name="Table finish row 3 9 3" xfId="2373"/>
    <cellStyle name="Table finish row 3 9 3 2" xfId="3892"/>
    <cellStyle name="Table finish row 3 9 4" xfId="3106"/>
    <cellStyle name="Table finish row 4" xfId="440"/>
    <cellStyle name="Table finish row 4 10" xfId="1519"/>
    <cellStyle name="Table finish row 4 10 2" xfId="2041"/>
    <cellStyle name="Table finish row 4 10 2 2" xfId="3594"/>
    <cellStyle name="Table finish row 4 10 3" xfId="2400"/>
    <cellStyle name="Table finish row 4 10 3 2" xfId="3912"/>
    <cellStyle name="Table finish row 4 10 4" xfId="3128"/>
    <cellStyle name="Table finish row 4 11" xfId="867"/>
    <cellStyle name="Table finish row 4 11 2" xfId="2593"/>
    <cellStyle name="Table finish row 4 12" xfId="902"/>
    <cellStyle name="Table finish row 4 12 2" xfId="2622"/>
    <cellStyle name="Table finish row 4 2" xfId="1228"/>
    <cellStyle name="Table finish row 4 2 2" xfId="1812"/>
    <cellStyle name="Table finish row 4 2 2 2" xfId="3370"/>
    <cellStyle name="Table finish row 4 2 3" xfId="2150"/>
    <cellStyle name="Table finish row 4 2 3 2" xfId="3697"/>
    <cellStyle name="Table finish row 4 2 4" xfId="2883"/>
    <cellStyle name="Table finish row 4 3" xfId="1308"/>
    <cellStyle name="Table finish row 4 3 2" xfId="1873"/>
    <cellStyle name="Table finish row 4 3 2 2" xfId="3426"/>
    <cellStyle name="Table finish row 4 3 3" xfId="2212"/>
    <cellStyle name="Table finish row 4 3 3 2" xfId="3751"/>
    <cellStyle name="Table finish row 4 3 4" xfId="2954"/>
    <cellStyle name="Table finish row 4 4" xfId="1292"/>
    <cellStyle name="Table finish row 4 4 2" xfId="1860"/>
    <cellStyle name="Table finish row 4 4 2 2" xfId="3417"/>
    <cellStyle name="Table finish row 4 4 3" xfId="2202"/>
    <cellStyle name="Table finish row 4 4 3 2" xfId="3742"/>
    <cellStyle name="Table finish row 4 4 4" xfId="2938"/>
    <cellStyle name="Table finish row 4 5" xfId="1032"/>
    <cellStyle name="Table finish row 4 5 2" xfId="1667"/>
    <cellStyle name="Table finish row 4 5 2 2" xfId="3227"/>
    <cellStyle name="Table finish row 4 5 3" xfId="834"/>
    <cellStyle name="Table finish row 4 5 3 2" xfId="2564"/>
    <cellStyle name="Table finish row 4 5 4" xfId="2721"/>
    <cellStyle name="Table finish row 4 6" xfId="1482"/>
    <cellStyle name="Table finish row 4 6 2" xfId="2018"/>
    <cellStyle name="Table finish row 4 6 2 2" xfId="3571"/>
    <cellStyle name="Table finish row 4 6 3" xfId="2371"/>
    <cellStyle name="Table finish row 4 6 3 2" xfId="3890"/>
    <cellStyle name="Table finish row 4 6 4" xfId="3104"/>
    <cellStyle name="Table finish row 4 7" xfId="1379"/>
    <cellStyle name="Table finish row 4 7 2" xfId="1933"/>
    <cellStyle name="Table finish row 4 7 2 2" xfId="3486"/>
    <cellStyle name="Table finish row 4 7 3" xfId="2278"/>
    <cellStyle name="Table finish row 4 7 3 2" xfId="3810"/>
    <cellStyle name="Table finish row 4 7 4" xfId="3016"/>
    <cellStyle name="Table finish row 4 8" xfId="1453"/>
    <cellStyle name="Table finish row 4 8 2" xfId="1995"/>
    <cellStyle name="Table finish row 4 8 2 2" xfId="3548"/>
    <cellStyle name="Table finish row 4 8 3" xfId="2346"/>
    <cellStyle name="Table finish row 4 8 3 2" xfId="3869"/>
    <cellStyle name="Table finish row 4 8 4" xfId="3080"/>
    <cellStyle name="Table finish row 4 9" xfId="1041"/>
    <cellStyle name="Table finish row 4 9 2" xfId="1675"/>
    <cellStyle name="Table finish row 4 9 2 2" xfId="3235"/>
    <cellStyle name="Table finish row 4 9 3" xfId="836"/>
    <cellStyle name="Table finish row 4 9 3 2" xfId="2566"/>
    <cellStyle name="Table finish row 4 9 4" xfId="2729"/>
    <cellStyle name="Table finish row 5" xfId="441"/>
    <cellStyle name="Table finish row 5 10" xfId="1520"/>
    <cellStyle name="Table finish row 5 10 2" xfId="2042"/>
    <cellStyle name="Table finish row 5 10 2 2" xfId="3595"/>
    <cellStyle name="Table finish row 5 10 3" xfId="2401"/>
    <cellStyle name="Table finish row 5 10 3 2" xfId="3913"/>
    <cellStyle name="Table finish row 5 10 4" xfId="3129"/>
    <cellStyle name="Table finish row 5 11" xfId="868"/>
    <cellStyle name="Table finish row 5 11 2" xfId="2594"/>
    <cellStyle name="Table finish row 5 12" xfId="887"/>
    <cellStyle name="Table finish row 5 12 2" xfId="2610"/>
    <cellStyle name="Table finish row 5 2" xfId="1229"/>
    <cellStyle name="Table finish row 5 2 2" xfId="1813"/>
    <cellStyle name="Table finish row 5 2 2 2" xfId="3371"/>
    <cellStyle name="Table finish row 5 2 3" xfId="2151"/>
    <cellStyle name="Table finish row 5 2 3 2" xfId="3698"/>
    <cellStyle name="Table finish row 5 2 4" xfId="2884"/>
    <cellStyle name="Table finish row 5 3" xfId="1298"/>
    <cellStyle name="Table finish row 5 3 2" xfId="1866"/>
    <cellStyle name="Table finish row 5 3 2 2" xfId="3422"/>
    <cellStyle name="Table finish row 5 3 3" xfId="2207"/>
    <cellStyle name="Table finish row 5 3 3 2" xfId="3747"/>
    <cellStyle name="Table finish row 5 3 4" xfId="2944"/>
    <cellStyle name="Table finish row 5 4" xfId="1293"/>
    <cellStyle name="Table finish row 5 4 2" xfId="1861"/>
    <cellStyle name="Table finish row 5 4 2 2" xfId="3418"/>
    <cellStyle name="Table finish row 5 4 3" xfId="2203"/>
    <cellStyle name="Table finish row 5 4 3 2" xfId="3743"/>
    <cellStyle name="Table finish row 5 4 4" xfId="2939"/>
    <cellStyle name="Table finish row 5 5" xfId="1458"/>
    <cellStyle name="Table finish row 5 5 2" xfId="2000"/>
    <cellStyle name="Table finish row 5 5 2 2" xfId="3553"/>
    <cellStyle name="Table finish row 5 5 3" xfId="2351"/>
    <cellStyle name="Table finish row 5 5 3 2" xfId="3874"/>
    <cellStyle name="Table finish row 5 5 4" xfId="3085"/>
    <cellStyle name="Table finish row 5 6" xfId="1173"/>
    <cellStyle name="Table finish row 5 6 2" xfId="1766"/>
    <cellStyle name="Table finish row 5 6 2 2" xfId="3324"/>
    <cellStyle name="Table finish row 5 6 3" xfId="2102"/>
    <cellStyle name="Table finish row 5 6 3 2" xfId="3652"/>
    <cellStyle name="Table finish row 5 6 4" xfId="2836"/>
    <cellStyle name="Table finish row 5 7" xfId="1507"/>
    <cellStyle name="Table finish row 5 7 2" xfId="2034"/>
    <cellStyle name="Table finish row 5 7 2 2" xfId="3587"/>
    <cellStyle name="Table finish row 5 7 3" xfId="2392"/>
    <cellStyle name="Table finish row 5 7 3 2" xfId="3906"/>
    <cellStyle name="Table finish row 5 7 4" xfId="3121"/>
    <cellStyle name="Table finish row 5 8" xfId="1528"/>
    <cellStyle name="Table finish row 5 8 2" xfId="2047"/>
    <cellStyle name="Table finish row 5 8 2 2" xfId="3600"/>
    <cellStyle name="Table finish row 5 8 3" xfId="2407"/>
    <cellStyle name="Table finish row 5 8 3 2" xfId="3918"/>
    <cellStyle name="Table finish row 5 8 4" xfId="3135"/>
    <cellStyle name="Table finish row 5 9" xfId="1137"/>
    <cellStyle name="Table finish row 5 9 2" xfId="1737"/>
    <cellStyle name="Table finish row 5 9 2 2" xfId="3295"/>
    <cellStyle name="Table finish row 5 9 3" xfId="1642"/>
    <cellStyle name="Table finish row 5 9 3 2" xfId="3207"/>
    <cellStyle name="Table finish row 5 9 4" xfId="2806"/>
    <cellStyle name="Table finish row 6" xfId="442"/>
    <cellStyle name="Table finish row 6 10" xfId="1596"/>
    <cellStyle name="Table finish row 6 10 2" xfId="2078"/>
    <cellStyle name="Table finish row 6 10 2 2" xfId="3631"/>
    <cellStyle name="Table finish row 6 10 3" xfId="2470"/>
    <cellStyle name="Table finish row 6 10 3 2" xfId="3948"/>
    <cellStyle name="Table finish row 6 10 4" xfId="3168"/>
    <cellStyle name="Table finish row 6 11" xfId="869"/>
    <cellStyle name="Table finish row 6 11 2" xfId="2595"/>
    <cellStyle name="Table finish row 6 12" xfId="908"/>
    <cellStyle name="Table finish row 6 12 2" xfId="2628"/>
    <cellStyle name="Table finish row 6 2" xfId="1230"/>
    <cellStyle name="Table finish row 6 2 2" xfId="1814"/>
    <cellStyle name="Table finish row 6 2 2 2" xfId="3372"/>
    <cellStyle name="Table finish row 6 2 3" xfId="2152"/>
    <cellStyle name="Table finish row 6 2 3 2" xfId="3699"/>
    <cellStyle name="Table finish row 6 2 4" xfId="2885"/>
    <cellStyle name="Table finish row 6 3" xfId="1263"/>
    <cellStyle name="Table finish row 6 3 2" xfId="1838"/>
    <cellStyle name="Table finish row 6 3 2 2" xfId="3396"/>
    <cellStyle name="Table finish row 6 3 3" xfId="2182"/>
    <cellStyle name="Table finish row 6 3 3 2" xfId="3723"/>
    <cellStyle name="Table finish row 6 3 4" xfId="2912"/>
    <cellStyle name="Table finish row 6 4" xfId="1294"/>
    <cellStyle name="Table finish row 6 4 2" xfId="1862"/>
    <cellStyle name="Table finish row 6 4 2 2" xfId="3419"/>
    <cellStyle name="Table finish row 6 4 3" xfId="2204"/>
    <cellStyle name="Table finish row 6 4 3 2" xfId="3744"/>
    <cellStyle name="Table finish row 6 4 4" xfId="2940"/>
    <cellStyle name="Table finish row 6 5" xfId="1139"/>
    <cellStyle name="Table finish row 6 5 2" xfId="1739"/>
    <cellStyle name="Table finish row 6 5 2 2" xfId="3297"/>
    <cellStyle name="Table finish row 6 5 3" xfId="1614"/>
    <cellStyle name="Table finish row 6 5 3 2" xfId="3184"/>
    <cellStyle name="Table finish row 6 5 4" xfId="2808"/>
    <cellStyle name="Table finish row 6 6" xfId="1174"/>
    <cellStyle name="Table finish row 6 6 2" xfId="1767"/>
    <cellStyle name="Table finish row 6 6 2 2" xfId="3325"/>
    <cellStyle name="Table finish row 6 6 3" xfId="2103"/>
    <cellStyle name="Table finish row 6 6 3 2" xfId="3653"/>
    <cellStyle name="Table finish row 6 6 4" xfId="2837"/>
    <cellStyle name="Table finish row 6 7" xfId="1338"/>
    <cellStyle name="Table finish row 6 7 2" xfId="1902"/>
    <cellStyle name="Table finish row 6 7 2 2" xfId="3455"/>
    <cellStyle name="Table finish row 6 7 3" xfId="2241"/>
    <cellStyle name="Table finish row 6 7 3 2" xfId="3780"/>
    <cellStyle name="Table finish row 6 7 4" xfId="2983"/>
    <cellStyle name="Table finish row 6 8" xfId="1078"/>
    <cellStyle name="Table finish row 6 8 2" xfId="1702"/>
    <cellStyle name="Table finish row 6 8 2 2" xfId="3262"/>
    <cellStyle name="Table finish row 6 8 3" xfId="957"/>
    <cellStyle name="Table finish row 6 8 3 2" xfId="2670"/>
    <cellStyle name="Table finish row 6 8 4" xfId="2756"/>
    <cellStyle name="Table finish row 6 9" xfId="1178"/>
    <cellStyle name="Table finish row 6 9 2" xfId="1771"/>
    <cellStyle name="Table finish row 6 9 2 2" xfId="3329"/>
    <cellStyle name="Table finish row 6 9 3" xfId="2107"/>
    <cellStyle name="Table finish row 6 9 3 2" xfId="3657"/>
    <cellStyle name="Table finish row 6 9 4" xfId="2841"/>
    <cellStyle name="Table finish row 7" xfId="443"/>
    <cellStyle name="Table finish row 7 10" xfId="1395"/>
    <cellStyle name="Table finish row 7 10 2" xfId="1948"/>
    <cellStyle name="Table finish row 7 10 2 2" xfId="3501"/>
    <cellStyle name="Table finish row 7 10 3" xfId="2294"/>
    <cellStyle name="Table finish row 7 10 3 2" xfId="3825"/>
    <cellStyle name="Table finish row 7 10 4" xfId="3031"/>
    <cellStyle name="Table finish row 7 11" xfId="870"/>
    <cellStyle name="Table finish row 7 11 2" xfId="2596"/>
    <cellStyle name="Table finish row 7 12" xfId="764"/>
    <cellStyle name="Table finish row 7 12 2" xfId="2514"/>
    <cellStyle name="Table finish row 7 2" xfId="1231"/>
    <cellStyle name="Table finish row 7 2 2" xfId="1815"/>
    <cellStyle name="Table finish row 7 2 2 2" xfId="3373"/>
    <cellStyle name="Table finish row 7 2 3" xfId="2153"/>
    <cellStyle name="Table finish row 7 2 3 2" xfId="3700"/>
    <cellStyle name="Table finish row 7 2 4" xfId="2886"/>
    <cellStyle name="Table finish row 7 3" xfId="1307"/>
    <cellStyle name="Table finish row 7 3 2" xfId="1872"/>
    <cellStyle name="Table finish row 7 3 2 2" xfId="3425"/>
    <cellStyle name="Table finish row 7 3 3" xfId="2211"/>
    <cellStyle name="Table finish row 7 3 3 2" xfId="3750"/>
    <cellStyle name="Table finish row 7 3 4" xfId="2953"/>
    <cellStyle name="Table finish row 7 4" xfId="1295"/>
    <cellStyle name="Table finish row 7 4 2" xfId="1863"/>
    <cellStyle name="Table finish row 7 4 2 2" xfId="3420"/>
    <cellStyle name="Table finish row 7 4 3" xfId="2205"/>
    <cellStyle name="Table finish row 7 4 3 2" xfId="3745"/>
    <cellStyle name="Table finish row 7 4 4" xfId="2941"/>
    <cellStyle name="Table finish row 7 5" xfId="1138"/>
    <cellStyle name="Table finish row 7 5 2" xfId="1738"/>
    <cellStyle name="Table finish row 7 5 2 2" xfId="3296"/>
    <cellStyle name="Table finish row 7 5 3" xfId="1627"/>
    <cellStyle name="Table finish row 7 5 3 2" xfId="3195"/>
    <cellStyle name="Table finish row 7 5 4" xfId="2807"/>
    <cellStyle name="Table finish row 7 6" xfId="1175"/>
    <cellStyle name="Table finish row 7 6 2" xfId="1768"/>
    <cellStyle name="Table finish row 7 6 2 2" xfId="3326"/>
    <cellStyle name="Table finish row 7 6 3" xfId="2104"/>
    <cellStyle name="Table finish row 7 6 3 2" xfId="3654"/>
    <cellStyle name="Table finish row 7 6 4" xfId="2838"/>
    <cellStyle name="Table finish row 7 7" xfId="1251"/>
    <cellStyle name="Table finish row 7 7 2" xfId="1830"/>
    <cellStyle name="Table finish row 7 7 2 2" xfId="3388"/>
    <cellStyle name="Table finish row 7 7 3" xfId="2173"/>
    <cellStyle name="Table finish row 7 7 3 2" xfId="3715"/>
    <cellStyle name="Table finish row 7 7 4" xfId="2901"/>
    <cellStyle name="Table finish row 7 8" xfId="1388"/>
    <cellStyle name="Table finish row 7 8 2" xfId="1942"/>
    <cellStyle name="Table finish row 7 8 2 2" xfId="3495"/>
    <cellStyle name="Table finish row 7 8 3" xfId="2287"/>
    <cellStyle name="Table finish row 7 8 3 2" xfId="3819"/>
    <cellStyle name="Table finish row 7 8 4" xfId="3025"/>
    <cellStyle name="Table finish row 7 9" xfId="1370"/>
    <cellStyle name="Table finish row 7 9 2" xfId="1929"/>
    <cellStyle name="Table finish row 7 9 2 2" xfId="3482"/>
    <cellStyle name="Table finish row 7 9 3" xfId="2271"/>
    <cellStyle name="Table finish row 7 9 3 2" xfId="3806"/>
    <cellStyle name="Table finish row 7 9 4" xfId="3010"/>
    <cellStyle name="Table finish row 8" xfId="444"/>
    <cellStyle name="Table finish row 8 10" xfId="1025"/>
    <cellStyle name="Table finish row 8 10 2" xfId="1660"/>
    <cellStyle name="Table finish row 8 10 2 2" xfId="3220"/>
    <cellStyle name="Table finish row 8 10 3" xfId="933"/>
    <cellStyle name="Table finish row 8 10 3 2" xfId="2651"/>
    <cellStyle name="Table finish row 8 10 4" xfId="2714"/>
    <cellStyle name="Table finish row 8 11" xfId="871"/>
    <cellStyle name="Table finish row 8 11 2" xfId="2597"/>
    <cellStyle name="Table finish row 8 12" xfId="800"/>
    <cellStyle name="Table finish row 8 12 2" xfId="2542"/>
    <cellStyle name="Table finish row 8 2" xfId="1232"/>
    <cellStyle name="Table finish row 8 2 2" xfId="1816"/>
    <cellStyle name="Table finish row 8 2 2 2" xfId="3374"/>
    <cellStyle name="Table finish row 8 2 3" xfId="2154"/>
    <cellStyle name="Table finish row 8 2 3 2" xfId="3701"/>
    <cellStyle name="Table finish row 8 2 4" xfId="2887"/>
    <cellStyle name="Table finish row 8 3" xfId="1306"/>
    <cellStyle name="Table finish row 8 3 2" xfId="1871"/>
    <cellStyle name="Table finish row 8 3 2 2" xfId="3424"/>
    <cellStyle name="Table finish row 8 3 3" xfId="2210"/>
    <cellStyle name="Table finish row 8 3 3 2" xfId="3749"/>
    <cellStyle name="Table finish row 8 3 4" xfId="2952"/>
    <cellStyle name="Table finish row 8 4" xfId="1296"/>
    <cellStyle name="Table finish row 8 4 2" xfId="1864"/>
    <cellStyle name="Table finish row 8 4 2 2" xfId="3421"/>
    <cellStyle name="Table finish row 8 4 3" xfId="2206"/>
    <cellStyle name="Table finish row 8 4 3 2" xfId="3746"/>
    <cellStyle name="Table finish row 8 4 4" xfId="2942"/>
    <cellStyle name="Table finish row 8 5" xfId="1013"/>
    <cellStyle name="Table finish row 8 5 2" xfId="1650"/>
    <cellStyle name="Table finish row 8 5 2 2" xfId="3213"/>
    <cellStyle name="Table finish row 8 5 3" xfId="831"/>
    <cellStyle name="Table finish row 8 5 3 2" xfId="2561"/>
    <cellStyle name="Table finish row 8 5 4" xfId="2702"/>
    <cellStyle name="Table finish row 8 6" xfId="1176"/>
    <cellStyle name="Table finish row 8 6 2" xfId="1769"/>
    <cellStyle name="Table finish row 8 6 2 2" xfId="3327"/>
    <cellStyle name="Table finish row 8 6 3" xfId="2105"/>
    <cellStyle name="Table finish row 8 6 3 2" xfId="3655"/>
    <cellStyle name="Table finish row 8 6 4" xfId="2839"/>
    <cellStyle name="Table finish row 8 7" xfId="1012"/>
    <cellStyle name="Table finish row 8 7 2" xfId="1649"/>
    <cellStyle name="Table finish row 8 7 2 2" xfId="3212"/>
    <cellStyle name="Table finish row 8 7 3" xfId="830"/>
    <cellStyle name="Table finish row 8 7 3 2" xfId="2560"/>
    <cellStyle name="Table finish row 8 7 4" xfId="2701"/>
    <cellStyle name="Table finish row 8 8" xfId="1168"/>
    <cellStyle name="Table finish row 8 8 2" xfId="1763"/>
    <cellStyle name="Table finish row 8 8 2 2" xfId="3321"/>
    <cellStyle name="Table finish row 8 8 3" xfId="2098"/>
    <cellStyle name="Table finish row 8 8 3 2" xfId="3649"/>
    <cellStyle name="Table finish row 8 8 4" xfId="2833"/>
    <cellStyle name="Table finish row 8 9" xfId="1156"/>
    <cellStyle name="Table finish row 8 9 2" xfId="1754"/>
    <cellStyle name="Table finish row 8 9 2 2" xfId="3312"/>
    <cellStyle name="Table finish row 8 9 3" xfId="2087"/>
    <cellStyle name="Table finish row 8 9 3 2" xfId="3640"/>
    <cellStyle name="Table finish row 8 9 4" xfId="2824"/>
    <cellStyle name="Table finish row 9" xfId="1225"/>
    <cellStyle name="Table finish row 9 2" xfId="1809"/>
    <cellStyle name="Table finish row 9 2 2" xfId="3367"/>
    <cellStyle name="Table finish row 9 3" xfId="2147"/>
    <cellStyle name="Table finish row 9 3 2" xfId="3694"/>
    <cellStyle name="Table finish row 9 4" xfId="2880"/>
    <cellStyle name="Table Heading" xfId="445"/>
    <cellStyle name="Table shading" xfId="446"/>
    <cellStyle name="Table unfinish row" xfId="447"/>
    <cellStyle name="Table unshading" xfId="448"/>
    <cellStyle name="Table_Header_shading" xfId="449"/>
    <cellStyle name="Text" xfId="450"/>
    <cellStyle name="Text 2" xfId="504"/>
    <cellStyle name="Title" xfId="532" builtinId="15" customBuiltin="1"/>
    <cellStyle name="Title 1" xfId="451"/>
    <cellStyle name="Title 2" xfId="452"/>
    <cellStyle name="Title 3" xfId="453"/>
    <cellStyle name="Title 4" xfId="454"/>
    <cellStyle name="Title Line" xfId="455"/>
    <cellStyle name="TitlePage" xfId="456"/>
    <cellStyle name="Top Row" xfId="457"/>
    <cellStyle name="Top Row 2" xfId="458"/>
    <cellStyle name="Top Row 2 2" xfId="706"/>
    <cellStyle name="Top Row 2 2 2" xfId="1546"/>
    <cellStyle name="Top Row 2 3" xfId="707"/>
    <cellStyle name="Top Row 2 3 2" xfId="1522"/>
    <cellStyle name="Top Row 2 4" xfId="1466"/>
    <cellStyle name="Top Row 3" xfId="708"/>
    <cellStyle name="Top Row 3 2" xfId="1534"/>
    <cellStyle name="Top Row 4" xfId="709"/>
    <cellStyle name="Top Row 4 2" xfId="1518"/>
    <cellStyle name="Top Row 5" xfId="1314"/>
    <cellStyle name="Total" xfId="544" builtinId="25" customBuiltin="1"/>
    <cellStyle name="Total - Grand" xfId="459"/>
    <cellStyle name="Total - Grand 10" xfId="1204"/>
    <cellStyle name="Total - Grand 10 2" xfId="1791"/>
    <cellStyle name="Total - Grand 10 2 2" xfId="3349"/>
    <cellStyle name="Total - Grand 10 3" xfId="2128"/>
    <cellStyle name="Total - Grand 10 3 2" xfId="3676"/>
    <cellStyle name="Total - Grand 10 4" xfId="2861"/>
    <cellStyle name="Total - Grand 11" xfId="1058"/>
    <cellStyle name="Total - Grand 11 2" xfId="1688"/>
    <cellStyle name="Total - Grand 11 2 2" xfId="3248"/>
    <cellStyle name="Total - Grand 11 3" xfId="843"/>
    <cellStyle name="Total - Grand 11 3 2" xfId="2571"/>
    <cellStyle name="Total - Grand 11 4" xfId="2742"/>
    <cellStyle name="Total - Grand 12" xfId="1454"/>
    <cellStyle name="Total - Grand 12 2" xfId="1996"/>
    <cellStyle name="Total - Grand 12 2 2" xfId="3549"/>
    <cellStyle name="Total - Grand 12 3" xfId="2347"/>
    <cellStyle name="Total - Grand 12 3 2" xfId="3870"/>
    <cellStyle name="Total - Grand 12 4" xfId="3081"/>
    <cellStyle name="Total - Grand 13" xfId="1477"/>
    <cellStyle name="Total - Grand 13 2" xfId="2014"/>
    <cellStyle name="Total - Grand 13 2 2" xfId="3567"/>
    <cellStyle name="Total - Grand 13 3" xfId="2367"/>
    <cellStyle name="Total - Grand 13 3 2" xfId="3886"/>
    <cellStyle name="Total - Grand 13 4" xfId="3099"/>
    <cellStyle name="Total - Grand 14" xfId="1247"/>
    <cellStyle name="Total - Grand 14 2" xfId="1827"/>
    <cellStyle name="Total - Grand 14 2 2" xfId="3385"/>
    <cellStyle name="Total - Grand 14 3" xfId="2169"/>
    <cellStyle name="Total - Grand 14 3 2" xfId="3712"/>
    <cellStyle name="Total - Grand 14 4" xfId="2898"/>
    <cellStyle name="Total - Grand 15" xfId="1300"/>
    <cellStyle name="Total - Grand 15 2" xfId="1868"/>
    <cellStyle name="Total - Grand 15 2 2" xfId="3423"/>
    <cellStyle name="Total - Grand 15 3" xfId="2208"/>
    <cellStyle name="Total - Grand 15 3 2" xfId="3748"/>
    <cellStyle name="Total - Grand 15 4" xfId="2946"/>
    <cellStyle name="Total - Grand 16" xfId="875"/>
    <cellStyle name="Total - Grand 16 2" xfId="2599"/>
    <cellStyle name="Total - Grand 17" xfId="791"/>
    <cellStyle name="Total - Grand 17 2" xfId="2533"/>
    <cellStyle name="Total - Grand 2" xfId="460"/>
    <cellStyle name="Total - Grand 2 10" xfId="1513"/>
    <cellStyle name="Total - Grand 2 10 2" xfId="2037"/>
    <cellStyle name="Total - Grand 2 10 2 2" xfId="3590"/>
    <cellStyle name="Total - Grand 2 10 3" xfId="2396"/>
    <cellStyle name="Total - Grand 2 10 3 2" xfId="3909"/>
    <cellStyle name="Total - Grand 2 10 4" xfId="3124"/>
    <cellStyle name="Total - Grand 2 11" xfId="876"/>
    <cellStyle name="Total - Grand 2 11 2" xfId="2600"/>
    <cellStyle name="Total - Grand 2 12" xfId="790"/>
    <cellStyle name="Total - Grand 2 12 2" xfId="2532"/>
    <cellStyle name="Total - Grand 2 2" xfId="1236"/>
    <cellStyle name="Total - Grand 2 2 2" xfId="1819"/>
    <cellStyle name="Total - Grand 2 2 2 2" xfId="3377"/>
    <cellStyle name="Total - Grand 2 2 3" xfId="2158"/>
    <cellStyle name="Total - Grand 2 2 3 2" xfId="3704"/>
    <cellStyle name="Total - Grand 2 2 4" xfId="2890"/>
    <cellStyle name="Total - Grand 2 3" xfId="1090"/>
    <cellStyle name="Total - Grand 2 3 2" xfId="1710"/>
    <cellStyle name="Total - Grand 2 3 2 2" xfId="3270"/>
    <cellStyle name="Total - Grand 2 3 3" xfId="1617"/>
    <cellStyle name="Total - Grand 2 3 3 2" xfId="3187"/>
    <cellStyle name="Total - Grand 2 3 4" xfId="2764"/>
    <cellStyle name="Total - Grand 2 4" xfId="1038"/>
    <cellStyle name="Total - Grand 2 4 2" xfId="1673"/>
    <cellStyle name="Total - Grand 2 4 2 2" xfId="3233"/>
    <cellStyle name="Total - Grand 2 4 3" xfId="940"/>
    <cellStyle name="Total - Grand 2 4 3 2" xfId="2658"/>
    <cellStyle name="Total - Grand 2 4 4" xfId="2727"/>
    <cellStyle name="Total - Grand 2 5" xfId="1056"/>
    <cellStyle name="Total - Grand 2 5 2" xfId="1686"/>
    <cellStyle name="Total - Grand 2 5 2 2" xfId="3246"/>
    <cellStyle name="Total - Grand 2 5 3" xfId="949"/>
    <cellStyle name="Total - Grand 2 5 3 2" xfId="2665"/>
    <cellStyle name="Total - Grand 2 5 4" xfId="2740"/>
    <cellStyle name="Total - Grand 2 6" xfId="1248"/>
    <cellStyle name="Total - Grand 2 6 2" xfId="1828"/>
    <cellStyle name="Total - Grand 2 6 2 2" xfId="3386"/>
    <cellStyle name="Total - Grand 2 6 3" xfId="2170"/>
    <cellStyle name="Total - Grand 2 6 3 2" xfId="3713"/>
    <cellStyle name="Total - Grand 2 6 4" xfId="2899"/>
    <cellStyle name="Total - Grand 2 7" xfId="1438"/>
    <cellStyle name="Total - Grand 2 7 2" xfId="1984"/>
    <cellStyle name="Total - Grand 2 7 2 2" xfId="3537"/>
    <cellStyle name="Total - Grand 2 7 3" xfId="2332"/>
    <cellStyle name="Total - Grand 2 7 3 2" xfId="3858"/>
    <cellStyle name="Total - Grand 2 7 4" xfId="3068"/>
    <cellStyle name="Total - Grand 2 8" xfId="1274"/>
    <cellStyle name="Total - Grand 2 8 2" xfId="1847"/>
    <cellStyle name="Total - Grand 2 8 2 2" xfId="3405"/>
    <cellStyle name="Total - Grand 2 8 3" xfId="2192"/>
    <cellStyle name="Total - Grand 2 8 3 2" xfId="3732"/>
    <cellStyle name="Total - Grand 2 8 4" xfId="2921"/>
    <cellStyle name="Total - Grand 2 9" xfId="1489"/>
    <cellStyle name="Total - Grand 2 9 2" xfId="2023"/>
    <cellStyle name="Total - Grand 2 9 2 2" xfId="3576"/>
    <cellStyle name="Total - Grand 2 9 3" xfId="2378"/>
    <cellStyle name="Total - Grand 2 9 3 2" xfId="3895"/>
    <cellStyle name="Total - Grand 2 9 4" xfId="3109"/>
    <cellStyle name="Total - Grand 3" xfId="461"/>
    <cellStyle name="Total - Grand 3 10" xfId="1525"/>
    <cellStyle name="Total - Grand 3 10 2" xfId="2046"/>
    <cellStyle name="Total - Grand 3 10 2 2" xfId="3599"/>
    <cellStyle name="Total - Grand 3 10 3" xfId="2405"/>
    <cellStyle name="Total - Grand 3 10 3 2" xfId="3917"/>
    <cellStyle name="Total - Grand 3 10 4" xfId="3133"/>
    <cellStyle name="Total - Grand 3 11" xfId="877"/>
    <cellStyle name="Total - Grand 3 11 2" xfId="2601"/>
    <cellStyle name="Total - Grand 3 12" xfId="789"/>
    <cellStyle name="Total - Grand 3 12 2" xfId="2531"/>
    <cellStyle name="Total - Grand 3 2" xfId="1237"/>
    <cellStyle name="Total - Grand 3 2 2" xfId="1820"/>
    <cellStyle name="Total - Grand 3 2 2 2" xfId="3378"/>
    <cellStyle name="Total - Grand 3 2 3" xfId="2159"/>
    <cellStyle name="Total - Grand 3 2 3 2" xfId="3705"/>
    <cellStyle name="Total - Grand 3 2 4" xfId="2891"/>
    <cellStyle name="Total - Grand 3 3" xfId="1089"/>
    <cellStyle name="Total - Grand 3 3 2" xfId="1709"/>
    <cellStyle name="Total - Grand 3 3 2 2" xfId="3269"/>
    <cellStyle name="Total - Grand 3 3 3" xfId="1624"/>
    <cellStyle name="Total - Grand 3 3 3 2" xfId="3192"/>
    <cellStyle name="Total - Grand 3 3 4" xfId="2763"/>
    <cellStyle name="Total - Grand 3 4" xfId="1271"/>
    <cellStyle name="Total - Grand 3 4 2" xfId="1844"/>
    <cellStyle name="Total - Grand 3 4 2 2" xfId="3402"/>
    <cellStyle name="Total - Grand 3 4 3" xfId="2189"/>
    <cellStyle name="Total - Grand 3 4 3 2" xfId="3729"/>
    <cellStyle name="Total - Grand 3 4 4" xfId="2918"/>
    <cellStyle name="Total - Grand 3 5" xfId="1201"/>
    <cellStyle name="Total - Grand 3 5 2" xfId="1788"/>
    <cellStyle name="Total - Grand 3 5 2 2" xfId="3346"/>
    <cellStyle name="Total - Grand 3 5 3" xfId="2125"/>
    <cellStyle name="Total - Grand 3 5 3 2" xfId="3673"/>
    <cellStyle name="Total - Grand 3 5 4" xfId="2858"/>
    <cellStyle name="Total - Grand 3 6" xfId="1369"/>
    <cellStyle name="Total - Grand 3 6 2" xfId="1928"/>
    <cellStyle name="Total - Grand 3 6 2 2" xfId="3481"/>
    <cellStyle name="Total - Grand 3 6 3" xfId="2270"/>
    <cellStyle name="Total - Grand 3 6 3 2" xfId="3805"/>
    <cellStyle name="Total - Grand 3 6 4" xfId="3009"/>
    <cellStyle name="Total - Grand 3 7" xfId="1075"/>
    <cellStyle name="Total - Grand 3 7 2" xfId="1699"/>
    <cellStyle name="Total - Grand 3 7 2 2" xfId="3259"/>
    <cellStyle name="Total - Grand 3 7 3" xfId="852"/>
    <cellStyle name="Total - Grand 3 7 3 2" xfId="2579"/>
    <cellStyle name="Total - Grand 3 7 4" xfId="2753"/>
    <cellStyle name="Total - Grand 3 8" xfId="1190"/>
    <cellStyle name="Total - Grand 3 8 2" xfId="1780"/>
    <cellStyle name="Total - Grand 3 8 2 2" xfId="3338"/>
    <cellStyle name="Total - Grand 3 8 3" xfId="2118"/>
    <cellStyle name="Total - Grand 3 8 3 2" xfId="3666"/>
    <cellStyle name="Total - Grand 3 8 4" xfId="2850"/>
    <cellStyle name="Total - Grand 3 9" xfId="1149"/>
    <cellStyle name="Total - Grand 3 9 2" xfId="1749"/>
    <cellStyle name="Total - Grand 3 9 2 2" xfId="3307"/>
    <cellStyle name="Total - Grand 3 9 3" xfId="2083"/>
    <cellStyle name="Total - Grand 3 9 3 2" xfId="3636"/>
    <cellStyle name="Total - Grand 3 9 4" xfId="2818"/>
    <cellStyle name="Total - Grand 4" xfId="462"/>
    <cellStyle name="Total - Grand 4 10" xfId="1213"/>
    <cellStyle name="Total - Grand 4 10 2" xfId="1799"/>
    <cellStyle name="Total - Grand 4 10 2 2" xfId="3357"/>
    <cellStyle name="Total - Grand 4 10 3" xfId="2136"/>
    <cellStyle name="Total - Grand 4 10 3 2" xfId="3684"/>
    <cellStyle name="Total - Grand 4 10 4" xfId="2869"/>
    <cellStyle name="Total - Grand 4 11" xfId="878"/>
    <cellStyle name="Total - Grand 4 11 2" xfId="2602"/>
    <cellStyle name="Total - Grand 4 12" xfId="788"/>
    <cellStyle name="Total - Grand 4 12 2" xfId="2530"/>
    <cellStyle name="Total - Grand 4 2" xfId="1238"/>
    <cellStyle name="Total - Grand 4 2 2" xfId="1821"/>
    <cellStyle name="Total - Grand 4 2 2 2" xfId="3379"/>
    <cellStyle name="Total - Grand 4 2 3" xfId="2160"/>
    <cellStyle name="Total - Grand 4 2 3 2" xfId="3706"/>
    <cellStyle name="Total - Grand 4 2 4" xfId="2892"/>
    <cellStyle name="Total - Grand 4 3" xfId="1088"/>
    <cellStyle name="Total - Grand 4 3 2" xfId="1708"/>
    <cellStyle name="Total - Grand 4 3 2 2" xfId="3268"/>
    <cellStyle name="Total - Grand 4 3 3" xfId="1632"/>
    <cellStyle name="Total - Grand 4 3 3 2" xfId="3199"/>
    <cellStyle name="Total - Grand 4 3 4" xfId="2762"/>
    <cellStyle name="Total - Grand 4 4" xfId="1014"/>
    <cellStyle name="Total - Grand 4 4 2" xfId="1651"/>
    <cellStyle name="Total - Grand 4 4 2 2" xfId="3214"/>
    <cellStyle name="Total - Grand 4 4 3" xfId="783"/>
    <cellStyle name="Total - Grand 4 4 3 2" xfId="2525"/>
    <cellStyle name="Total - Grand 4 4 4" xfId="2703"/>
    <cellStyle name="Total - Grand 4 5" xfId="1342"/>
    <cellStyle name="Total - Grand 4 5 2" xfId="1903"/>
    <cellStyle name="Total - Grand 4 5 2 2" xfId="3456"/>
    <cellStyle name="Total - Grand 4 5 3" xfId="2244"/>
    <cellStyle name="Total - Grand 4 5 3 2" xfId="3781"/>
    <cellStyle name="Total - Grand 4 5 4" xfId="2984"/>
    <cellStyle name="Total - Grand 4 6" xfId="1394"/>
    <cellStyle name="Total - Grand 4 6 2" xfId="1947"/>
    <cellStyle name="Total - Grand 4 6 2 2" xfId="3500"/>
    <cellStyle name="Total - Grand 4 6 3" xfId="2293"/>
    <cellStyle name="Total - Grand 4 6 3 2" xfId="3824"/>
    <cellStyle name="Total - Grand 4 6 4" xfId="3030"/>
    <cellStyle name="Total - Grand 4 7" xfId="1102"/>
    <cellStyle name="Total - Grand 4 7 2" xfId="1714"/>
    <cellStyle name="Total - Grand 4 7 2 2" xfId="3273"/>
    <cellStyle name="Total - Grand 4 7 3" xfId="1641"/>
    <cellStyle name="Total - Grand 4 7 3 2" xfId="3206"/>
    <cellStyle name="Total - Grand 4 7 4" xfId="2775"/>
    <cellStyle name="Total - Grand 4 8" xfId="1432"/>
    <cellStyle name="Total - Grand 4 8 2" xfId="1980"/>
    <cellStyle name="Total - Grand 4 8 2 2" xfId="3533"/>
    <cellStyle name="Total - Grand 4 8 3" xfId="2327"/>
    <cellStyle name="Total - Grand 4 8 3 2" xfId="3855"/>
    <cellStyle name="Total - Grand 4 8 4" xfId="3064"/>
    <cellStyle name="Total - Grand 4 9" xfId="1148"/>
    <cellStyle name="Total - Grand 4 9 2" xfId="1748"/>
    <cellStyle name="Total - Grand 4 9 2 2" xfId="3306"/>
    <cellStyle name="Total - Grand 4 9 3" xfId="2082"/>
    <cellStyle name="Total - Grand 4 9 3 2" xfId="3635"/>
    <cellStyle name="Total - Grand 4 9 4" xfId="2817"/>
    <cellStyle name="Total - Grand 5" xfId="463"/>
    <cellStyle name="Total - Grand 5 10" xfId="1523"/>
    <cellStyle name="Total - Grand 5 10 2" xfId="2044"/>
    <cellStyle name="Total - Grand 5 10 2 2" xfId="3597"/>
    <cellStyle name="Total - Grand 5 10 3" xfId="2403"/>
    <cellStyle name="Total - Grand 5 10 3 2" xfId="3915"/>
    <cellStyle name="Total - Grand 5 10 4" xfId="3131"/>
    <cellStyle name="Total - Grand 5 11" xfId="879"/>
    <cellStyle name="Total - Grand 5 11 2" xfId="2603"/>
    <cellStyle name="Total - Grand 5 12" xfId="787"/>
    <cellStyle name="Total - Grand 5 12 2" xfId="2529"/>
    <cellStyle name="Total - Grand 5 2" xfId="1239"/>
    <cellStyle name="Total - Grand 5 2 2" xfId="1822"/>
    <cellStyle name="Total - Grand 5 2 2 2" xfId="3380"/>
    <cellStyle name="Total - Grand 5 2 3" xfId="2161"/>
    <cellStyle name="Total - Grand 5 2 3 2" xfId="3707"/>
    <cellStyle name="Total - Grand 5 2 4" xfId="2893"/>
    <cellStyle name="Total - Grand 5 3" xfId="1087"/>
    <cellStyle name="Total - Grand 5 3 2" xfId="1707"/>
    <cellStyle name="Total - Grand 5 3 2 2" xfId="3267"/>
    <cellStyle name="Total - Grand 5 3 3" xfId="1600"/>
    <cellStyle name="Total - Grand 5 3 3 2" xfId="3171"/>
    <cellStyle name="Total - Grand 5 3 4" xfId="2761"/>
    <cellStyle name="Total - Grand 5 4" xfId="1035"/>
    <cellStyle name="Total - Grand 5 4 2" xfId="1670"/>
    <cellStyle name="Total - Grand 5 4 2 2" xfId="3230"/>
    <cellStyle name="Total - Grand 5 4 3" xfId="938"/>
    <cellStyle name="Total - Grand 5 4 3 2" xfId="2656"/>
    <cellStyle name="Total - Grand 5 4 4" xfId="2724"/>
    <cellStyle name="Total - Grand 5 5" xfId="1203"/>
    <cellStyle name="Total - Grand 5 5 2" xfId="1790"/>
    <cellStyle name="Total - Grand 5 5 2 2" xfId="3348"/>
    <cellStyle name="Total - Grand 5 5 3" xfId="2127"/>
    <cellStyle name="Total - Grand 5 5 3 2" xfId="3675"/>
    <cellStyle name="Total - Grand 5 5 4" xfId="2860"/>
    <cellStyle name="Total - Grand 5 6" xfId="1189"/>
    <cellStyle name="Total - Grand 5 6 2" xfId="1779"/>
    <cellStyle name="Total - Grand 5 6 2 2" xfId="3337"/>
    <cellStyle name="Total - Grand 5 6 3" xfId="2117"/>
    <cellStyle name="Total - Grand 5 6 3 2" xfId="3665"/>
    <cellStyle name="Total - Grand 5 6 4" xfId="2849"/>
    <cellStyle name="Total - Grand 5 7" xfId="1253"/>
    <cellStyle name="Total - Grand 5 7 2" xfId="1832"/>
    <cellStyle name="Total - Grand 5 7 2 2" xfId="3390"/>
    <cellStyle name="Total - Grand 5 7 3" xfId="2175"/>
    <cellStyle name="Total - Grand 5 7 3 2" xfId="3717"/>
    <cellStyle name="Total - Grand 5 7 4" xfId="2903"/>
    <cellStyle name="Total - Grand 5 8" xfId="1456"/>
    <cellStyle name="Total - Grand 5 8 2" xfId="1998"/>
    <cellStyle name="Total - Grand 5 8 2 2" xfId="3551"/>
    <cellStyle name="Total - Grand 5 8 3" xfId="2349"/>
    <cellStyle name="Total - Grand 5 8 3 2" xfId="3872"/>
    <cellStyle name="Total - Grand 5 8 4" xfId="3083"/>
    <cellStyle name="Total - Grand 5 9" xfId="1192"/>
    <cellStyle name="Total - Grand 5 9 2" xfId="1782"/>
    <cellStyle name="Total - Grand 5 9 2 2" xfId="3340"/>
    <cellStyle name="Total - Grand 5 9 3" xfId="2120"/>
    <cellStyle name="Total - Grand 5 9 3 2" xfId="3668"/>
    <cellStyle name="Total - Grand 5 9 4" xfId="2852"/>
    <cellStyle name="Total - Grand 6" xfId="464"/>
    <cellStyle name="Total - Grand 6 10" xfId="1515"/>
    <cellStyle name="Total - Grand 6 10 2" xfId="2038"/>
    <cellStyle name="Total - Grand 6 10 2 2" xfId="3591"/>
    <cellStyle name="Total - Grand 6 10 3" xfId="2398"/>
    <cellStyle name="Total - Grand 6 10 3 2" xfId="3910"/>
    <cellStyle name="Total - Grand 6 10 4" xfId="3125"/>
    <cellStyle name="Total - Grand 6 11" xfId="880"/>
    <cellStyle name="Total - Grand 6 11 2" xfId="2604"/>
    <cellStyle name="Total - Grand 6 12" xfId="786"/>
    <cellStyle name="Total - Grand 6 12 2" xfId="2528"/>
    <cellStyle name="Total - Grand 6 2" xfId="1240"/>
    <cellStyle name="Total - Grand 6 2 2" xfId="1823"/>
    <cellStyle name="Total - Grand 6 2 2 2" xfId="3381"/>
    <cellStyle name="Total - Grand 6 2 3" xfId="2162"/>
    <cellStyle name="Total - Grand 6 2 3 2" xfId="3708"/>
    <cellStyle name="Total - Grand 6 2 4" xfId="2894"/>
    <cellStyle name="Total - Grand 6 3" xfId="1086"/>
    <cellStyle name="Total - Grand 6 3 2" xfId="1706"/>
    <cellStyle name="Total - Grand 6 3 2 2" xfId="3266"/>
    <cellStyle name="Total - Grand 6 3 3" xfId="1635"/>
    <cellStyle name="Total - Grand 6 3 3 2" xfId="3202"/>
    <cellStyle name="Total - Grand 6 3 4" xfId="2760"/>
    <cellStyle name="Total - Grand 6 4" xfId="1036"/>
    <cellStyle name="Total - Grand 6 4 2" xfId="1671"/>
    <cellStyle name="Total - Grand 6 4 2 2" xfId="3231"/>
    <cellStyle name="Total - Grand 6 4 3" xfId="1599"/>
    <cellStyle name="Total - Grand 6 4 3 2" xfId="3170"/>
    <cellStyle name="Total - Grand 6 4 4" xfId="2725"/>
    <cellStyle name="Total - Grand 6 5" xfId="1268"/>
    <cellStyle name="Total - Grand 6 5 2" xfId="1842"/>
    <cellStyle name="Total - Grand 6 5 2 2" xfId="3400"/>
    <cellStyle name="Total - Grand 6 5 3" xfId="2186"/>
    <cellStyle name="Total - Grand 6 5 3 2" xfId="3727"/>
    <cellStyle name="Total - Grand 6 5 4" xfId="2916"/>
    <cellStyle name="Total - Grand 6 6" xfId="1177"/>
    <cellStyle name="Total - Grand 6 6 2" xfId="1770"/>
    <cellStyle name="Total - Grand 6 6 2 2" xfId="3328"/>
    <cellStyle name="Total - Grand 6 6 3" xfId="2106"/>
    <cellStyle name="Total - Grand 6 6 3 2" xfId="3656"/>
    <cellStyle name="Total - Grand 6 6 4" xfId="2840"/>
    <cellStyle name="Total - Grand 6 7" xfId="1133"/>
    <cellStyle name="Total - Grand 6 7 2" xfId="1734"/>
    <cellStyle name="Total - Grand 6 7 2 2" xfId="3292"/>
    <cellStyle name="Total - Grand 6 7 3" xfId="1631"/>
    <cellStyle name="Total - Grand 6 7 3 2" xfId="3198"/>
    <cellStyle name="Total - Grand 6 7 4" xfId="2803"/>
    <cellStyle name="Total - Grand 6 8" xfId="1245"/>
    <cellStyle name="Total - Grand 6 8 2" xfId="1825"/>
    <cellStyle name="Total - Grand 6 8 2 2" xfId="3383"/>
    <cellStyle name="Total - Grand 6 8 3" xfId="2167"/>
    <cellStyle name="Total - Grand 6 8 3 2" xfId="3710"/>
    <cellStyle name="Total - Grand 6 8 4" xfId="2896"/>
    <cellStyle name="Total - Grand 6 9" xfId="1206"/>
    <cellStyle name="Total - Grand 6 9 2" xfId="1793"/>
    <cellStyle name="Total - Grand 6 9 2 2" xfId="3351"/>
    <cellStyle name="Total - Grand 6 9 3" xfId="2130"/>
    <cellStyle name="Total - Grand 6 9 3 2" xfId="3678"/>
    <cellStyle name="Total - Grand 6 9 4" xfId="2863"/>
    <cellStyle name="Total - Grand 7" xfId="1235"/>
    <cellStyle name="Total - Grand 7 2" xfId="1818"/>
    <cellStyle name="Total - Grand 7 2 2" xfId="3376"/>
    <cellStyle name="Total - Grand 7 3" xfId="2157"/>
    <cellStyle name="Total - Grand 7 3 2" xfId="3703"/>
    <cellStyle name="Total - Grand 7 4" xfId="2889"/>
    <cellStyle name="Total - Grand 8" xfId="1091"/>
    <cellStyle name="Total - Grand 8 2" xfId="1711"/>
    <cellStyle name="Total - Grand 8 2 2" xfId="3271"/>
    <cellStyle name="Total - Grand 8 3" xfId="1638"/>
    <cellStyle name="Total - Grand 8 3 2" xfId="3204"/>
    <cellStyle name="Total - Grand 8 4" xfId="2765"/>
    <cellStyle name="Total - Grand 9" xfId="1034"/>
    <cellStyle name="Total - Grand 9 2" xfId="1669"/>
    <cellStyle name="Total - Grand 9 2 2" xfId="3229"/>
    <cellStyle name="Total - Grand 9 3" xfId="892"/>
    <cellStyle name="Total - Grand 9 3 2" xfId="2613"/>
    <cellStyle name="Total - Grand 9 4" xfId="2723"/>
    <cellStyle name="Total - Sub" xfId="465"/>
    <cellStyle name="Total - Sub 2" xfId="710"/>
    <cellStyle name="Total - Sub 2 2" xfId="1529"/>
    <cellStyle name="Total - Sub 2 2 2" xfId="2408"/>
    <cellStyle name="Total - Sub 2 3" xfId="1580"/>
    <cellStyle name="Total - Sub 2 3 2" xfId="2455"/>
    <cellStyle name="Total - Sub 2 4" xfId="772"/>
    <cellStyle name="Total - Sub 3" xfId="711"/>
    <cellStyle name="Total - Sub 3 2" xfId="1543"/>
    <cellStyle name="Total - Sub 3 2 2" xfId="2420"/>
    <cellStyle name="Total - Sub 3 3" xfId="1581"/>
    <cellStyle name="Total - Sub 3 3 2" xfId="2456"/>
    <cellStyle name="Total - Sub 3 4" xfId="893"/>
    <cellStyle name="Total - Sub 4" xfId="1243"/>
    <cellStyle name="Total - Sub 4 2" xfId="2165"/>
    <cellStyle name="Total - Sub 5" xfId="1132"/>
    <cellStyle name="Total - Sub 5 2" xfId="1644"/>
    <cellStyle name="Total - Sub 6" xfId="1732"/>
    <cellStyle name="total label" xfId="466"/>
    <cellStyle name="Total row" xfId="467"/>
    <cellStyle name="total variable" xfId="468"/>
    <cellStyle name="Unhighlight" xfId="469"/>
    <cellStyle name="Untotal row" xfId="470"/>
    <cellStyle name="UPPER" xfId="471"/>
    <cellStyle name="Valuta (0)_pldt" xfId="472"/>
    <cellStyle name="Valuta [0]_PLDT" xfId="473"/>
    <cellStyle name="Valuta_pldt" xfId="474"/>
    <cellStyle name="Währung [0]_corporate" xfId="475"/>
    <cellStyle name="Währung_corporate" xfId="476"/>
    <cellStyle name="Warning Text" xfId="542" builtinId="11" customBuiltin="1"/>
    <cellStyle name="Word_Table_Header" xfId="477"/>
    <cellStyle name="wrap" xfId="478"/>
    <cellStyle name="x [1]" xfId="479"/>
    <cellStyle name="year" xfId="480"/>
    <cellStyle name="yeardate" xfId="481"/>
    <cellStyle name="years" xfId="482"/>
  </cellStyles>
  <dxfs count="2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font>
        <color rgb="FF9C0006"/>
      </font>
      <fill>
        <patternFill>
          <bgColor rgb="FFFFC7CE"/>
        </patternFill>
      </fill>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numFmt numFmtId="183" formatCode="#,##0.0\ %;\(#,##0.0\)%;\-\ "/>
    </dxf>
    <dxf>
      <font>
        <color rgb="FF9C0006"/>
      </font>
      <fill>
        <patternFill>
          <bgColor rgb="FFFFC7CE"/>
        </patternFill>
      </fill>
    </dxf>
    <dxf>
      <numFmt numFmtId="183" formatCode="#,##0.0\ %;\(#,##0.0\)%;\-\ "/>
    </dxf>
    <dxf>
      <numFmt numFmtId="183" formatCode="#,##0.0\ %;\(#,##0.0\)%;\-\ "/>
    </dxf>
  </dxfs>
  <tableStyles count="0" defaultTableStyle="TableStyleMedium2" defaultPivotStyle="PivotStyleLight16"/>
  <colors>
    <mruColors>
      <color rgb="FF55379B"/>
      <color rgb="FFDDDDDD"/>
      <color rgb="FFEEECE1"/>
      <color rgb="FFBEBEBE"/>
      <color rgb="FFE5E5E5"/>
      <color rgb="FFE7ECF3"/>
      <color rgb="FFE5F3F9"/>
      <color rgb="FF99D1E8"/>
      <color rgb="FFCCE8F3"/>
      <color rgb="FFDB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55.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2:G16"/>
  <sheetViews>
    <sheetView showRowColHeaders="0" tabSelected="1" zoomScale="80" zoomScaleNormal="80" workbookViewId="0"/>
  </sheetViews>
  <sheetFormatPr defaultColWidth="9.140625" defaultRowHeight="15" customHeight="1"/>
  <cols>
    <col min="1" max="1" width="9.140625" style="629" customWidth="1"/>
    <col min="2" max="2" width="21.5703125" style="629" customWidth="1"/>
    <col min="3" max="3" width="14.42578125" style="629" customWidth="1"/>
    <col min="4" max="4" width="14.85546875" style="629" customWidth="1"/>
    <col min="5" max="5" width="8.7109375" style="629" customWidth="1"/>
    <col min="6" max="6" width="11.7109375" style="629" customWidth="1"/>
    <col min="7" max="7" width="9.140625" style="629" customWidth="1"/>
    <col min="8" max="16384" width="9.140625" style="629"/>
  </cols>
  <sheetData>
    <row r="2" spans="1:7" ht="15" customHeight="1">
      <c r="B2" s="160" t="s">
        <v>564</v>
      </c>
    </row>
    <row r="4" spans="1:7">
      <c r="B4" s="167" t="s">
        <v>769</v>
      </c>
      <c r="F4" s="868" t="s">
        <v>565</v>
      </c>
    </row>
    <row r="5" spans="1:7">
      <c r="B5" s="167" t="s">
        <v>770</v>
      </c>
      <c r="F5" s="868" t="s">
        <v>566</v>
      </c>
    </row>
    <row r="6" spans="1:7" ht="15" customHeight="1">
      <c r="B6" s="167"/>
      <c r="G6" s="868"/>
    </row>
    <row r="7" spans="1:7" ht="15" customHeight="1">
      <c r="B7" s="167"/>
      <c r="G7" s="868"/>
    </row>
    <row r="9" spans="1:7" ht="15" customHeight="1">
      <c r="A9" s="309"/>
    </row>
    <row r="10" spans="1:7" ht="15" customHeight="1">
      <c r="A10" s="309"/>
    </row>
    <row r="11" spans="1:7" ht="15" customHeight="1">
      <c r="A11" s="309"/>
    </row>
    <row r="12" spans="1:7" ht="15" customHeight="1">
      <c r="A12" s="867"/>
    </row>
    <row r="13" spans="1:7" ht="15" customHeight="1">
      <c r="A13" s="309"/>
    </row>
    <row r="14" spans="1:7" ht="15" customHeight="1">
      <c r="A14" s="309"/>
    </row>
    <row r="15" spans="1:7" ht="15" customHeight="1">
      <c r="A15" s="309"/>
    </row>
    <row r="16" spans="1:7" ht="15" customHeight="1">
      <c r="A16" s="309"/>
    </row>
  </sheetData>
  <hyperlinks>
    <hyperlink ref="F4" location="'5.1_CY pg 22'!A1" display="5.1_CY"/>
    <hyperlink ref="F5" location="'5.2_PY pg 23'!A1" display="5.2_PY"/>
  </hyperlinks>
  <pageMargins left="0.7" right="0.7" top="0.75" bottom="0.75" header="0.3" footer="0.3"/>
  <pageSetup paperSize="124" fitToHeight="0"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C8"/>
  <sheetViews>
    <sheetView showGridLines="0" showRowColHeaders="0" zoomScale="80" zoomScaleNormal="80" workbookViewId="0"/>
  </sheetViews>
  <sheetFormatPr defaultColWidth="8.85546875" defaultRowHeight="15"/>
  <cols>
    <col min="1" max="1" width="8.85546875" style="152"/>
    <col min="2" max="2" width="89.28515625" style="152" bestFit="1" customWidth="1"/>
    <col min="3" max="3" width="14.140625" style="152" customWidth="1"/>
    <col min="4" max="16384" width="8.85546875" style="152"/>
  </cols>
  <sheetData>
    <row r="2" spans="2:3">
      <c r="B2" s="151" t="s">
        <v>659</v>
      </c>
    </row>
    <row r="4" spans="2:3">
      <c r="B4" s="148" t="s">
        <v>782</v>
      </c>
    </row>
    <row r="5" spans="2:3">
      <c r="B5" s="148" t="s">
        <v>876</v>
      </c>
      <c r="C5" s="869" t="s">
        <v>900</v>
      </c>
    </row>
    <row r="6" spans="2:3">
      <c r="B6" s="148" t="s">
        <v>877</v>
      </c>
      <c r="C6" s="869" t="s">
        <v>901</v>
      </c>
    </row>
    <row r="7" spans="2:3">
      <c r="B7" s="148" t="s">
        <v>878</v>
      </c>
      <c r="C7" s="869" t="s">
        <v>902</v>
      </c>
    </row>
    <row r="8" spans="2:3">
      <c r="B8" s="148" t="s">
        <v>879</v>
      </c>
      <c r="C8" s="869" t="s">
        <v>903</v>
      </c>
    </row>
  </sheetData>
  <hyperlinks>
    <hyperlink ref="C5" location="'7.1.1_CY pg 32'!A1" display="7.1.1_CY"/>
    <hyperlink ref="C6" location="'7.1.2_CY pgs 33-34'!A1" display="7.1.2_CY"/>
    <hyperlink ref="C7" location="'7.1.3_PY pg 35'!A1" display="7.1.3_PY"/>
    <hyperlink ref="C8" location="'7.1.4_PY pgs 36-37'!A1" display="7.1.4_PY"/>
  </hyperlinks>
  <pageMargins left="0.70866141732283472" right="0.70866141732283472" top="0.74803149606299213" bottom="0.74803149606299213" header="0.31496062992125984" footer="0.31496062992125984"/>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M28"/>
  <sheetViews>
    <sheetView showGridLines="0" showRowColHeaders="0" zoomScale="80" zoomScaleNormal="80" workbookViewId="0"/>
  </sheetViews>
  <sheetFormatPr defaultColWidth="9.140625" defaultRowHeight="15"/>
  <cols>
    <col min="1" max="1" width="4.7109375" style="22" customWidth="1"/>
    <col min="2" max="2" width="39.85546875" style="22" bestFit="1" customWidth="1"/>
    <col min="3" max="3" width="10.140625" style="46" customWidth="1"/>
    <col min="4" max="4" width="10.140625" style="47" customWidth="1"/>
    <col min="5" max="5" width="10.140625" style="46" customWidth="1"/>
    <col min="6" max="7" width="10.140625" style="48" customWidth="1"/>
    <col min="8" max="8" width="10.140625" style="22" customWidth="1"/>
    <col min="9" max="10" width="10.140625" style="49" customWidth="1"/>
    <col min="11" max="13" width="10.140625" style="46" customWidth="1"/>
    <col min="14" max="16384" width="9.140625" style="22"/>
  </cols>
  <sheetData>
    <row r="2" spans="1:13" ht="15.75">
      <c r="A2" s="309"/>
      <c r="B2" s="437" t="s">
        <v>783</v>
      </c>
      <c r="C2" s="437"/>
      <c r="D2" s="437"/>
      <c r="E2" s="437"/>
      <c r="F2" s="437"/>
      <c r="G2" s="437"/>
      <c r="H2" s="437"/>
      <c r="I2" s="437"/>
      <c r="J2" s="437"/>
      <c r="K2" s="437"/>
      <c r="L2" s="437"/>
      <c r="M2" s="60"/>
    </row>
    <row r="3" spans="1:13" ht="34.5" customHeight="1">
      <c r="A3" s="309"/>
      <c r="B3" s="449" t="s">
        <v>669</v>
      </c>
      <c r="C3" s="449"/>
      <c r="D3" s="449"/>
      <c r="E3" s="449"/>
      <c r="F3" s="449"/>
      <c r="G3" s="449"/>
      <c r="H3" s="449"/>
      <c r="I3" s="449"/>
      <c r="J3" s="449"/>
      <c r="K3" s="449"/>
      <c r="L3" s="449"/>
      <c r="M3" s="309"/>
    </row>
    <row r="4" spans="1:13" ht="30.75" customHeight="1">
      <c r="A4" s="309"/>
      <c r="B4" s="318"/>
      <c r="C4" s="420" t="s">
        <v>62</v>
      </c>
      <c r="D4" s="420" t="s">
        <v>63</v>
      </c>
      <c r="E4" s="420" t="s">
        <v>15</v>
      </c>
      <c r="F4" s="420" t="s">
        <v>62</v>
      </c>
      <c r="G4" s="420" t="s">
        <v>63</v>
      </c>
      <c r="H4" s="420"/>
      <c r="I4" s="420" t="s">
        <v>583</v>
      </c>
      <c r="J4" s="420" t="s">
        <v>584</v>
      </c>
      <c r="K4" s="420" t="s">
        <v>62</v>
      </c>
      <c r="L4" s="420" t="s">
        <v>63</v>
      </c>
      <c r="M4" s="420" t="s">
        <v>15</v>
      </c>
    </row>
    <row r="5" spans="1:13" ht="15" customHeight="1">
      <c r="A5" s="309"/>
      <c r="B5" s="309"/>
      <c r="C5" s="420" t="s">
        <v>57</v>
      </c>
      <c r="D5" s="420" t="s">
        <v>57</v>
      </c>
      <c r="E5" s="420" t="s">
        <v>58</v>
      </c>
      <c r="F5" s="420" t="s">
        <v>59</v>
      </c>
      <c r="G5" s="420" t="s">
        <v>59</v>
      </c>
      <c r="H5" s="420" t="s">
        <v>60</v>
      </c>
      <c r="I5" s="420" t="s">
        <v>389</v>
      </c>
      <c r="J5" s="420" t="s">
        <v>389</v>
      </c>
      <c r="K5" s="420" t="s">
        <v>61</v>
      </c>
      <c r="L5" s="420" t="s">
        <v>61</v>
      </c>
      <c r="M5" s="420" t="s">
        <v>61</v>
      </c>
    </row>
    <row r="6" spans="1:13" ht="15" customHeight="1" thickBot="1">
      <c r="A6" s="309"/>
      <c r="B6" s="666" t="s">
        <v>56</v>
      </c>
      <c r="C6" s="651" t="s">
        <v>13</v>
      </c>
      <c r="D6" s="651" t="s">
        <v>13</v>
      </c>
      <c r="E6" s="651" t="s">
        <v>13</v>
      </c>
      <c r="F6" s="651"/>
      <c r="G6" s="651"/>
      <c r="H6" s="651"/>
      <c r="I6" s="651" t="s">
        <v>64</v>
      </c>
      <c r="J6" s="651" t="s">
        <v>64</v>
      </c>
      <c r="K6" s="651" t="s">
        <v>13</v>
      </c>
      <c r="L6" s="651" t="s">
        <v>13</v>
      </c>
      <c r="M6" s="651" t="s">
        <v>13</v>
      </c>
    </row>
    <row r="7" spans="1:13">
      <c r="A7" s="309"/>
      <c r="B7" s="319"/>
      <c r="C7" s="320"/>
      <c r="D7" s="321"/>
      <c r="E7" s="659"/>
      <c r="F7" s="322"/>
      <c r="G7" s="322"/>
      <c r="H7" s="323"/>
      <c r="I7" s="324"/>
      <c r="J7" s="324"/>
      <c r="K7" s="321"/>
      <c r="L7" s="321"/>
      <c r="M7" s="659"/>
    </row>
    <row r="8" spans="1:13">
      <c r="A8" s="309"/>
      <c r="B8" s="428" t="s">
        <v>65</v>
      </c>
      <c r="C8" s="321"/>
      <c r="D8" s="321"/>
      <c r="E8" s="659"/>
      <c r="F8" s="325"/>
      <c r="G8" s="325"/>
      <c r="H8" s="323"/>
      <c r="I8" s="326"/>
      <c r="J8" s="326"/>
      <c r="K8" s="321"/>
      <c r="L8" s="321"/>
      <c r="M8" s="659"/>
    </row>
    <row r="9" spans="1:13">
      <c r="A9" s="327"/>
      <c r="B9" s="328" t="s">
        <v>294</v>
      </c>
      <c r="C9" s="504">
        <v>14.7</v>
      </c>
      <c r="D9" s="504">
        <v>772.7</v>
      </c>
      <c r="E9" s="657">
        <v>787.4</v>
      </c>
      <c r="F9" s="421">
        <v>173416</v>
      </c>
      <c r="G9" s="421">
        <v>9092701</v>
      </c>
      <c r="H9" s="421" t="s">
        <v>66</v>
      </c>
      <c r="I9" s="443">
        <v>84.61</v>
      </c>
      <c r="J9" s="443">
        <v>84.98</v>
      </c>
      <c r="K9" s="504">
        <v>14.3</v>
      </c>
      <c r="L9" s="504">
        <v>750.4</v>
      </c>
      <c r="M9" s="657">
        <v>764.7</v>
      </c>
    </row>
    <row r="10" spans="1:13">
      <c r="A10" s="327" t="s">
        <v>275</v>
      </c>
      <c r="B10" s="328" t="s">
        <v>295</v>
      </c>
      <c r="C10" s="504">
        <v>1</v>
      </c>
      <c r="D10" s="504">
        <v>70.7</v>
      </c>
      <c r="E10" s="657">
        <v>71.7</v>
      </c>
      <c r="F10" s="421">
        <v>23023</v>
      </c>
      <c r="G10" s="421">
        <v>1949415</v>
      </c>
      <c r="H10" s="421" t="s">
        <v>67</v>
      </c>
      <c r="I10" s="443">
        <v>44.42</v>
      </c>
      <c r="J10" s="443">
        <v>36.25</v>
      </c>
      <c r="K10" s="504">
        <v>0.6</v>
      </c>
      <c r="L10" s="504">
        <v>51.9</v>
      </c>
      <c r="M10" s="657">
        <v>52.5</v>
      </c>
    </row>
    <row r="11" spans="1:13">
      <c r="A11" s="327" t="s">
        <v>275</v>
      </c>
      <c r="B11" s="328" t="s">
        <v>296</v>
      </c>
      <c r="C11" s="504" t="s">
        <v>75</v>
      </c>
      <c r="D11" s="504">
        <v>17.899999999999999</v>
      </c>
      <c r="E11" s="657">
        <v>17.899999999999999</v>
      </c>
      <c r="F11" s="421" t="s">
        <v>75</v>
      </c>
      <c r="G11" s="421">
        <v>588909</v>
      </c>
      <c r="H11" s="421" t="s">
        <v>67</v>
      </c>
      <c r="I11" s="443" t="s">
        <v>75</v>
      </c>
      <c r="J11" s="443">
        <v>30.39</v>
      </c>
      <c r="K11" s="504" t="s">
        <v>75</v>
      </c>
      <c r="L11" s="504">
        <v>14.3</v>
      </c>
      <c r="M11" s="657">
        <v>14.3</v>
      </c>
    </row>
    <row r="12" spans="1:13">
      <c r="A12" s="327" t="s">
        <v>275</v>
      </c>
      <c r="B12" s="328" t="s">
        <v>297</v>
      </c>
      <c r="C12" s="504" t="s">
        <v>75</v>
      </c>
      <c r="D12" s="504">
        <v>0.4</v>
      </c>
      <c r="E12" s="657">
        <v>0.4</v>
      </c>
      <c r="F12" s="421" t="s">
        <v>75</v>
      </c>
      <c r="G12" s="421">
        <v>16846</v>
      </c>
      <c r="H12" s="421" t="s">
        <v>67</v>
      </c>
      <c r="I12" s="443" t="s">
        <v>75</v>
      </c>
      <c r="J12" s="443">
        <v>21.07</v>
      </c>
      <c r="K12" s="504" t="s">
        <v>75</v>
      </c>
      <c r="L12" s="504">
        <v>0.4</v>
      </c>
      <c r="M12" s="657">
        <v>0.4</v>
      </c>
    </row>
    <row r="13" spans="1:13">
      <c r="A13" s="309"/>
      <c r="B13" s="328"/>
      <c r="C13" s="504"/>
      <c r="D13" s="504"/>
      <c r="E13" s="657"/>
      <c r="F13" s="421"/>
      <c r="G13" s="421"/>
      <c r="H13" s="421"/>
      <c r="I13" s="443"/>
      <c r="J13" s="443"/>
      <c r="K13" s="504"/>
      <c r="L13" s="504"/>
      <c r="M13" s="657"/>
    </row>
    <row r="14" spans="1:13">
      <c r="A14" s="327" t="s">
        <v>275</v>
      </c>
      <c r="B14" s="328" t="s">
        <v>298</v>
      </c>
      <c r="C14" s="504">
        <v>11.8</v>
      </c>
      <c r="D14" s="504">
        <v>1.9</v>
      </c>
      <c r="E14" s="657">
        <v>13.7</v>
      </c>
      <c r="F14" s="421">
        <v>4700528</v>
      </c>
      <c r="G14" s="421">
        <v>749096</v>
      </c>
      <c r="H14" s="421" t="s">
        <v>66</v>
      </c>
      <c r="I14" s="443">
        <v>2.5</v>
      </c>
      <c r="J14" s="443">
        <v>2.5</v>
      </c>
      <c r="K14" s="504">
        <v>18.399999999999999</v>
      </c>
      <c r="L14" s="504">
        <v>2.9</v>
      </c>
      <c r="M14" s="657">
        <v>21.3</v>
      </c>
    </row>
    <row r="15" spans="1:13">
      <c r="A15" s="327" t="s">
        <v>275</v>
      </c>
      <c r="B15" s="328" t="s">
        <v>299</v>
      </c>
      <c r="C15" s="504">
        <v>22.7</v>
      </c>
      <c r="D15" s="504">
        <v>2.4</v>
      </c>
      <c r="E15" s="657">
        <v>25.1</v>
      </c>
      <c r="F15" s="421">
        <v>859916</v>
      </c>
      <c r="G15" s="421">
        <v>79051</v>
      </c>
      <c r="H15" s="421" t="s">
        <v>67</v>
      </c>
      <c r="I15" s="443">
        <v>26.43</v>
      </c>
      <c r="J15" s="443">
        <v>30.17</v>
      </c>
      <c r="K15" s="504">
        <v>22.4</v>
      </c>
      <c r="L15" s="504">
        <v>2.1</v>
      </c>
      <c r="M15" s="657">
        <v>24.5</v>
      </c>
    </row>
    <row r="16" spans="1:13">
      <c r="A16" s="327" t="s">
        <v>275</v>
      </c>
      <c r="B16" s="328" t="s">
        <v>300</v>
      </c>
      <c r="C16" s="504">
        <v>0.9</v>
      </c>
      <c r="D16" s="504">
        <v>0.8</v>
      </c>
      <c r="E16" s="657">
        <v>1.7</v>
      </c>
      <c r="F16" s="421">
        <v>28676</v>
      </c>
      <c r="G16" s="421">
        <v>24699</v>
      </c>
      <c r="H16" s="421" t="s">
        <v>67</v>
      </c>
      <c r="I16" s="443">
        <v>30.26</v>
      </c>
      <c r="J16" s="443">
        <v>31.15</v>
      </c>
      <c r="K16" s="504">
        <v>0.7</v>
      </c>
      <c r="L16" s="504">
        <v>0.6</v>
      </c>
      <c r="M16" s="657">
        <v>1.3</v>
      </c>
    </row>
    <row r="17" spans="1:13">
      <c r="A17" s="327" t="s">
        <v>275</v>
      </c>
      <c r="B17" s="328" t="s">
        <v>301</v>
      </c>
      <c r="C17" s="504">
        <v>0.2</v>
      </c>
      <c r="D17" s="504" t="s">
        <v>75</v>
      </c>
      <c r="E17" s="657">
        <v>0.2</v>
      </c>
      <c r="F17" s="421">
        <v>11779</v>
      </c>
      <c r="G17" s="421" t="s">
        <v>75</v>
      </c>
      <c r="H17" s="421" t="s">
        <v>67</v>
      </c>
      <c r="I17" s="443">
        <v>20.97</v>
      </c>
      <c r="J17" s="443" t="s">
        <v>75</v>
      </c>
      <c r="K17" s="504">
        <v>0.3</v>
      </c>
      <c r="L17" s="504" t="s">
        <v>75</v>
      </c>
      <c r="M17" s="657">
        <v>0.3</v>
      </c>
    </row>
    <row r="18" spans="1:13">
      <c r="A18" s="309"/>
      <c r="B18" s="328"/>
      <c r="C18" s="504"/>
      <c r="D18" s="504"/>
      <c r="E18" s="657"/>
      <c r="F18" s="421"/>
      <c r="G18" s="421"/>
      <c r="H18" s="421"/>
      <c r="I18" s="443"/>
      <c r="J18" s="443"/>
      <c r="K18" s="504"/>
      <c r="L18" s="504"/>
      <c r="M18" s="657"/>
    </row>
    <row r="19" spans="1:13">
      <c r="A19" s="327" t="s">
        <v>275</v>
      </c>
      <c r="B19" s="328" t="s">
        <v>759</v>
      </c>
      <c r="C19" s="504" t="s">
        <v>75</v>
      </c>
      <c r="D19" s="504">
        <v>36.4</v>
      </c>
      <c r="E19" s="657">
        <v>36.4</v>
      </c>
      <c r="F19" s="421" t="s">
        <v>90</v>
      </c>
      <c r="G19" s="421" t="s">
        <v>90</v>
      </c>
      <c r="H19" s="421" t="s">
        <v>90</v>
      </c>
      <c r="I19" s="443" t="s">
        <v>91</v>
      </c>
      <c r="J19" s="443" t="s">
        <v>91</v>
      </c>
      <c r="K19" s="504" t="s">
        <v>75</v>
      </c>
      <c r="L19" s="504">
        <v>65.2</v>
      </c>
      <c r="M19" s="657">
        <v>65.2</v>
      </c>
    </row>
    <row r="20" spans="1:13">
      <c r="A20" s="327" t="s">
        <v>275</v>
      </c>
      <c r="B20" s="328" t="s">
        <v>302</v>
      </c>
      <c r="C20" s="504">
        <v>12.9</v>
      </c>
      <c r="D20" s="504">
        <v>5.0999999999999996</v>
      </c>
      <c r="E20" s="657">
        <v>18</v>
      </c>
      <c r="F20" s="421" t="s">
        <v>90</v>
      </c>
      <c r="G20" s="421" t="s">
        <v>90</v>
      </c>
      <c r="H20" s="421" t="s">
        <v>90</v>
      </c>
      <c r="I20" s="443" t="s">
        <v>91</v>
      </c>
      <c r="J20" s="443" t="s">
        <v>91</v>
      </c>
      <c r="K20" s="504">
        <v>12.8</v>
      </c>
      <c r="L20" s="504">
        <v>9.3000000000000007</v>
      </c>
      <c r="M20" s="657">
        <v>22.1</v>
      </c>
    </row>
    <row r="21" spans="1:13">
      <c r="A21" s="327" t="s">
        <v>275</v>
      </c>
      <c r="B21" s="328" t="s">
        <v>222</v>
      </c>
      <c r="C21" s="504">
        <v>8.4</v>
      </c>
      <c r="D21" s="504">
        <v>16.5</v>
      </c>
      <c r="E21" s="657">
        <v>24.9</v>
      </c>
      <c r="F21" s="421">
        <v>390726</v>
      </c>
      <c r="G21" s="421">
        <v>829176</v>
      </c>
      <c r="H21" s="421" t="s">
        <v>78</v>
      </c>
      <c r="I21" s="443">
        <v>21.58</v>
      </c>
      <c r="J21" s="443">
        <v>19.850000000000001</v>
      </c>
      <c r="K21" s="504">
        <v>4.9000000000000004</v>
      </c>
      <c r="L21" s="504">
        <v>10.3</v>
      </c>
      <c r="M21" s="657">
        <v>15.2</v>
      </c>
    </row>
    <row r="22" spans="1:13">
      <c r="A22" s="327" t="s">
        <v>275</v>
      </c>
      <c r="B22" s="328" t="s">
        <v>223</v>
      </c>
      <c r="C22" s="504">
        <v>6.4</v>
      </c>
      <c r="D22" s="504">
        <v>5.4</v>
      </c>
      <c r="E22" s="657">
        <v>11.8</v>
      </c>
      <c r="F22" s="421">
        <v>135691</v>
      </c>
      <c r="G22" s="421">
        <v>108264</v>
      </c>
      <c r="H22" s="421" t="s">
        <v>79</v>
      </c>
      <c r="I22" s="443">
        <v>47.36</v>
      </c>
      <c r="J22" s="443">
        <v>49.98</v>
      </c>
      <c r="K22" s="504">
        <v>1.5</v>
      </c>
      <c r="L22" s="504">
        <v>1.2</v>
      </c>
      <c r="M22" s="657">
        <v>2.7</v>
      </c>
    </row>
    <row r="23" spans="1:13">
      <c r="A23" s="327" t="s">
        <v>275</v>
      </c>
      <c r="B23" s="328" t="s">
        <v>224</v>
      </c>
      <c r="C23" s="504">
        <v>16.7</v>
      </c>
      <c r="D23" s="504">
        <v>16.5</v>
      </c>
      <c r="E23" s="657">
        <v>33.200000000000003</v>
      </c>
      <c r="F23" s="421" t="s">
        <v>90</v>
      </c>
      <c r="G23" s="421" t="s">
        <v>90</v>
      </c>
      <c r="H23" s="421" t="s">
        <v>90</v>
      </c>
      <c r="I23" s="443" t="s">
        <v>91</v>
      </c>
      <c r="J23" s="443" t="s">
        <v>91</v>
      </c>
      <c r="K23" s="504">
        <v>25.2</v>
      </c>
      <c r="L23" s="504">
        <v>19.3</v>
      </c>
      <c r="M23" s="657">
        <v>44.5</v>
      </c>
    </row>
    <row r="24" spans="1:13">
      <c r="A24" s="327" t="s">
        <v>275</v>
      </c>
      <c r="B24" s="328" t="s">
        <v>220</v>
      </c>
      <c r="C24" s="504">
        <v>7.8</v>
      </c>
      <c r="D24" s="504">
        <v>22.1</v>
      </c>
      <c r="E24" s="657">
        <v>29.9</v>
      </c>
      <c r="F24" s="421" t="s">
        <v>90</v>
      </c>
      <c r="G24" s="421" t="s">
        <v>90</v>
      </c>
      <c r="H24" s="421" t="s">
        <v>90</v>
      </c>
      <c r="I24" s="443" t="s">
        <v>91</v>
      </c>
      <c r="J24" s="443" t="s">
        <v>91</v>
      </c>
      <c r="K24" s="504">
        <v>6.8</v>
      </c>
      <c r="L24" s="504">
        <v>19.3</v>
      </c>
      <c r="M24" s="657">
        <v>26.1</v>
      </c>
    </row>
    <row r="25" spans="1:13">
      <c r="A25" s="327" t="s">
        <v>275</v>
      </c>
      <c r="B25" s="328" t="s">
        <v>519</v>
      </c>
      <c r="C25" s="504">
        <v>2.9</v>
      </c>
      <c r="D25" s="504">
        <v>3.6</v>
      </c>
      <c r="E25" s="657">
        <v>6.5</v>
      </c>
      <c r="F25" s="421">
        <v>267058</v>
      </c>
      <c r="G25" s="421">
        <v>325548</v>
      </c>
      <c r="H25" s="421" t="s">
        <v>322</v>
      </c>
      <c r="I25" s="443">
        <v>11</v>
      </c>
      <c r="J25" s="443">
        <v>11</v>
      </c>
      <c r="K25" s="504">
        <v>1.1000000000000001</v>
      </c>
      <c r="L25" s="504">
        <v>1.4</v>
      </c>
      <c r="M25" s="657">
        <v>2.5</v>
      </c>
    </row>
    <row r="26" spans="1:13">
      <c r="A26" s="327" t="s">
        <v>275</v>
      </c>
      <c r="B26" s="328" t="s">
        <v>285</v>
      </c>
      <c r="C26" s="504">
        <v>828.9</v>
      </c>
      <c r="D26" s="504">
        <v>460.8</v>
      </c>
      <c r="E26" s="657">
        <v>1289.7</v>
      </c>
      <c r="F26" s="421" t="s">
        <v>90</v>
      </c>
      <c r="G26" s="421" t="s">
        <v>90</v>
      </c>
      <c r="H26" s="421" t="s">
        <v>90</v>
      </c>
      <c r="I26" s="443" t="s">
        <v>91</v>
      </c>
      <c r="J26" s="443" t="s">
        <v>91</v>
      </c>
      <c r="K26" s="504">
        <v>608.79999999999995</v>
      </c>
      <c r="L26" s="504">
        <v>316.89999999999998</v>
      </c>
      <c r="M26" s="657">
        <v>925.7</v>
      </c>
    </row>
    <row r="27" spans="1:13">
      <c r="A27" s="309"/>
      <c r="B27" s="328" t="s">
        <v>214</v>
      </c>
      <c r="C27" s="504">
        <v>0.1</v>
      </c>
      <c r="D27" s="504">
        <v>-0.2</v>
      </c>
      <c r="E27" s="657">
        <v>-0.1</v>
      </c>
      <c r="F27" s="421"/>
      <c r="G27" s="421"/>
      <c r="H27" s="421"/>
      <c r="I27" s="443"/>
      <c r="J27" s="443"/>
      <c r="K27" s="504" t="s">
        <v>75</v>
      </c>
      <c r="L27" s="504" t="s">
        <v>75</v>
      </c>
      <c r="M27" s="657" t="s">
        <v>75</v>
      </c>
    </row>
    <row r="28" spans="1:13">
      <c r="A28" s="309"/>
      <c r="B28" s="431" t="s">
        <v>257</v>
      </c>
      <c r="C28" s="505">
        <v>935.4</v>
      </c>
      <c r="D28" s="505">
        <v>1433</v>
      </c>
      <c r="E28" s="660">
        <v>2368.4</v>
      </c>
      <c r="F28" s="424"/>
      <c r="G28" s="424"/>
      <c r="H28" s="424"/>
      <c r="I28" s="424"/>
      <c r="J28" s="424"/>
      <c r="K28" s="505">
        <v>717.8</v>
      </c>
      <c r="L28" s="505">
        <v>1265.5</v>
      </c>
      <c r="M28" s="660">
        <v>1983.3</v>
      </c>
    </row>
  </sheetData>
  <conditionalFormatting sqref="A9:A12">
    <cfRule type="containsText" dxfId="132" priority="4" operator="containsText" text="Check">
      <formula>NOT(ISERROR(SEARCH("Check",A9)))</formula>
    </cfRule>
  </conditionalFormatting>
  <conditionalFormatting sqref="A19:A26 A14:A17">
    <cfRule type="containsText" dxfId="131" priority="3" operator="containsText" text="Check">
      <formula>NOT(ISERROR(SEARCH("Check",A14)))</formula>
    </cfRule>
  </conditionalFormatting>
  <pageMargins left="0.7" right="0.7" top="0.75" bottom="0.75" header="0.3" footer="0.3"/>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40"/>
  <sheetViews>
    <sheetView showGridLines="0" showRowColHeaders="0" topLeftCell="P1" zoomScale="80" zoomScaleNormal="80" zoomScaleSheetLayoutView="55" workbookViewId="0"/>
  </sheetViews>
  <sheetFormatPr defaultRowHeight="15"/>
  <cols>
    <col min="1" max="1" width="6.42578125" style="146" customWidth="1"/>
    <col min="2" max="2" width="39.28515625" style="146" customWidth="1"/>
    <col min="3" max="3" width="9.28515625" style="3" customWidth="1"/>
    <col min="4" max="4" width="18.7109375" style="4" customWidth="1"/>
    <col min="5" max="18" width="10.42578125" style="28" customWidth="1"/>
    <col min="19" max="19" width="3" style="28" customWidth="1"/>
    <col min="20" max="20" width="39.28515625" style="28" customWidth="1"/>
    <col min="21" max="21" width="19.7109375" style="134" customWidth="1"/>
    <col min="22" max="22" width="18.7109375" style="135" customWidth="1"/>
    <col min="23" max="35" width="10.42578125" style="28" customWidth="1"/>
    <col min="36" max="16384" width="9.140625" style="152"/>
  </cols>
  <sheetData>
    <row r="1" spans="1:35">
      <c r="A1" s="147"/>
      <c r="B1" s="147"/>
      <c r="C1" s="6"/>
      <c r="D1" s="7"/>
      <c r="E1" s="136"/>
      <c r="F1" s="136"/>
      <c r="G1" s="136"/>
      <c r="H1" s="136"/>
      <c r="I1" s="136"/>
      <c r="J1" s="136"/>
      <c r="K1" s="136"/>
      <c r="L1" s="136"/>
      <c r="M1" s="136"/>
      <c r="N1" s="136"/>
      <c r="O1" s="136"/>
      <c r="P1" s="136"/>
      <c r="Q1" s="136"/>
      <c r="R1" s="136"/>
      <c r="S1" s="136"/>
      <c r="T1" s="136"/>
      <c r="U1" s="137"/>
      <c r="V1" s="138"/>
      <c r="W1" s="136"/>
      <c r="X1" s="136"/>
      <c r="Y1" s="136"/>
      <c r="Z1" s="136"/>
      <c r="AA1" s="136"/>
      <c r="AB1" s="136"/>
      <c r="AC1" s="136"/>
      <c r="AD1" s="136"/>
      <c r="AE1" s="136"/>
      <c r="AF1" s="136"/>
      <c r="AG1" s="136"/>
      <c r="AH1" s="136"/>
      <c r="AI1" s="136"/>
    </row>
    <row r="2" spans="1:35" ht="15.75">
      <c r="A2" s="147"/>
      <c r="B2" s="452" t="s">
        <v>784</v>
      </c>
      <c r="C2" s="97"/>
      <c r="D2" s="97"/>
      <c r="E2" s="30"/>
      <c r="F2" s="30"/>
      <c r="G2" s="30"/>
      <c r="H2" s="30"/>
      <c r="I2" s="30"/>
      <c r="J2" s="30"/>
      <c r="K2" s="30"/>
      <c r="L2" s="30"/>
      <c r="M2" s="30"/>
      <c r="N2" s="30"/>
      <c r="O2" s="30"/>
      <c r="P2" s="30"/>
      <c r="Q2" s="452"/>
      <c r="R2" s="97"/>
      <c r="S2" s="60"/>
      <c r="T2" s="452" t="s">
        <v>785</v>
      </c>
      <c r="U2" s="1074"/>
      <c r="V2" s="1075"/>
      <c r="W2" s="60"/>
      <c r="X2" s="60"/>
      <c r="Y2" s="60"/>
      <c r="Z2" s="60"/>
      <c r="AA2" s="60"/>
      <c r="AB2" s="60"/>
      <c r="AC2" s="60"/>
      <c r="AD2" s="60"/>
      <c r="AE2" s="60"/>
      <c r="AF2" s="60"/>
      <c r="AG2" s="60"/>
      <c r="AH2" s="60"/>
      <c r="AI2" s="60"/>
    </row>
    <row r="3" spans="1:35">
      <c r="A3" s="147"/>
      <c r="B3" s="453" t="s">
        <v>669</v>
      </c>
      <c r="C3" s="97"/>
      <c r="D3" s="97"/>
      <c r="E3" s="30"/>
      <c r="F3" s="30"/>
      <c r="G3" s="30"/>
      <c r="H3" s="30"/>
      <c r="I3" s="30"/>
      <c r="J3" s="30"/>
      <c r="K3" s="30"/>
      <c r="L3" s="30"/>
      <c r="M3" s="30"/>
      <c r="N3" s="30"/>
      <c r="O3" s="30"/>
      <c r="P3" s="30"/>
      <c r="Q3" s="453"/>
      <c r="R3" s="97"/>
      <c r="S3" s="60"/>
      <c r="T3" s="453" t="s">
        <v>669</v>
      </c>
      <c r="U3" s="1074"/>
      <c r="V3" s="1075"/>
      <c r="W3" s="60"/>
      <c r="X3" s="60"/>
      <c r="Y3" s="60"/>
      <c r="Z3" s="60"/>
      <c r="AA3" s="60"/>
      <c r="AB3" s="60"/>
      <c r="AC3" s="60"/>
      <c r="AD3" s="60"/>
      <c r="AE3" s="60"/>
      <c r="AF3" s="60"/>
      <c r="AG3" s="60"/>
      <c r="AH3" s="60"/>
      <c r="AI3" s="60"/>
    </row>
    <row r="4" spans="1:35" ht="13.5" customHeight="1">
      <c r="A4" s="147"/>
      <c r="B4" s="454"/>
      <c r="C4" s="455"/>
      <c r="D4" s="455"/>
      <c r="E4" s="64"/>
      <c r="F4" s="64"/>
      <c r="G4" s="64"/>
      <c r="H4" s="64"/>
      <c r="I4" s="64"/>
      <c r="J4" s="64"/>
      <c r="K4" s="64"/>
      <c r="L4" s="64"/>
      <c r="M4" s="64"/>
      <c r="N4" s="64"/>
      <c r="O4" s="64"/>
      <c r="P4" s="64"/>
      <c r="Q4" s="454"/>
      <c r="R4" s="455"/>
      <c r="S4" s="139"/>
      <c r="T4" s="1076"/>
      <c r="U4" s="1077"/>
      <c r="V4" s="142"/>
      <c r="W4" s="139"/>
      <c r="X4" s="139"/>
      <c r="Y4" s="139"/>
      <c r="Z4" s="139"/>
      <c r="AA4" s="139"/>
      <c r="AB4" s="139"/>
      <c r="AC4" s="139"/>
      <c r="AD4" s="139"/>
      <c r="AE4" s="139"/>
      <c r="AF4" s="139"/>
      <c r="AG4" s="139"/>
      <c r="AH4" s="139"/>
      <c r="AI4" s="139"/>
    </row>
    <row r="5" spans="1:35" s="5" customFormat="1" ht="118.5" customHeight="1">
      <c r="A5" s="39"/>
      <c r="B5" s="120"/>
      <c r="C5" s="444"/>
      <c r="D5" s="667" t="s">
        <v>407</v>
      </c>
      <c r="E5" s="1089" t="s">
        <v>294</v>
      </c>
      <c r="F5" s="1091"/>
      <c r="G5" s="1089" t="s">
        <v>295</v>
      </c>
      <c r="H5" s="1091"/>
      <c r="I5" s="667" t="s">
        <v>296</v>
      </c>
      <c r="J5" s="673" t="s">
        <v>297</v>
      </c>
      <c r="K5" s="1089" t="s">
        <v>298</v>
      </c>
      <c r="L5" s="1091"/>
      <c r="M5" s="1089" t="s">
        <v>299</v>
      </c>
      <c r="N5" s="1091"/>
      <c r="O5" s="1089" t="s">
        <v>300</v>
      </c>
      <c r="P5" s="1091"/>
      <c r="Q5" s="1089" t="s">
        <v>301</v>
      </c>
      <c r="R5" s="1091"/>
      <c r="S5" s="456"/>
      <c r="T5" s="120"/>
      <c r="U5" s="444"/>
      <c r="V5" s="667" t="s">
        <v>407</v>
      </c>
      <c r="W5" s="667" t="s">
        <v>759</v>
      </c>
      <c r="X5" s="1089" t="s">
        <v>302</v>
      </c>
      <c r="Y5" s="1091"/>
      <c r="Z5" s="1089" t="s">
        <v>222</v>
      </c>
      <c r="AA5" s="1091"/>
      <c r="AB5" s="1089" t="s">
        <v>223</v>
      </c>
      <c r="AC5" s="1091"/>
      <c r="AD5" s="1089" t="s">
        <v>224</v>
      </c>
      <c r="AE5" s="1091"/>
      <c r="AF5" s="1089" t="s">
        <v>220</v>
      </c>
      <c r="AG5" s="1091"/>
      <c r="AH5" s="1089" t="s">
        <v>519</v>
      </c>
      <c r="AI5" s="1090"/>
    </row>
    <row r="6" spans="1:35" s="5" customFormat="1" ht="19.5" customHeight="1">
      <c r="A6" s="16"/>
      <c r="B6" s="461"/>
      <c r="C6" s="335"/>
      <c r="D6" s="668"/>
      <c r="E6" s="670" t="s">
        <v>62</v>
      </c>
      <c r="F6" s="671" t="s">
        <v>63</v>
      </c>
      <c r="G6" s="670" t="s">
        <v>62</v>
      </c>
      <c r="H6" s="671" t="s">
        <v>63</v>
      </c>
      <c r="I6" s="668" t="s">
        <v>63</v>
      </c>
      <c r="J6" s="668" t="s">
        <v>63</v>
      </c>
      <c r="K6" s="670" t="s">
        <v>62</v>
      </c>
      <c r="L6" s="671" t="s">
        <v>63</v>
      </c>
      <c r="M6" s="670" t="s">
        <v>62</v>
      </c>
      <c r="N6" s="671" t="s">
        <v>63</v>
      </c>
      <c r="O6" s="670" t="s">
        <v>62</v>
      </c>
      <c r="P6" s="671" t="s">
        <v>63</v>
      </c>
      <c r="Q6" s="670" t="s">
        <v>62</v>
      </c>
      <c r="R6" s="671" t="s">
        <v>63</v>
      </c>
      <c r="S6" s="457"/>
      <c r="T6" s="461"/>
      <c r="U6" s="335"/>
      <c r="V6" s="668"/>
      <c r="W6" s="668" t="s">
        <v>63</v>
      </c>
      <c r="X6" s="670" t="s">
        <v>62</v>
      </c>
      <c r="Y6" s="671" t="s">
        <v>63</v>
      </c>
      <c r="Z6" s="670" t="s">
        <v>62</v>
      </c>
      <c r="AA6" s="671" t="s">
        <v>63</v>
      </c>
      <c r="AB6" s="670" t="s">
        <v>62</v>
      </c>
      <c r="AC6" s="671" t="s">
        <v>63</v>
      </c>
      <c r="AD6" s="670" t="s">
        <v>62</v>
      </c>
      <c r="AE6" s="671" t="s">
        <v>63</v>
      </c>
      <c r="AF6" s="670" t="s">
        <v>62</v>
      </c>
      <c r="AG6" s="671" t="s">
        <v>63</v>
      </c>
      <c r="AH6" s="670" t="s">
        <v>62</v>
      </c>
      <c r="AI6" s="448" t="s">
        <v>63</v>
      </c>
    </row>
    <row r="7" spans="1:35" s="5" customFormat="1" ht="13.5" customHeight="1" thickBot="1">
      <c r="A7" s="16"/>
      <c r="B7" s="666" t="s">
        <v>742</v>
      </c>
      <c r="C7" s="651"/>
      <c r="D7" s="669"/>
      <c r="E7" s="672" t="s">
        <v>64</v>
      </c>
      <c r="F7" s="674" t="s">
        <v>64</v>
      </c>
      <c r="G7" s="672" t="s">
        <v>64</v>
      </c>
      <c r="H7" s="674" t="s">
        <v>64</v>
      </c>
      <c r="I7" s="669" t="s">
        <v>64</v>
      </c>
      <c r="J7" s="669" t="s">
        <v>64</v>
      </c>
      <c r="K7" s="672" t="s">
        <v>64</v>
      </c>
      <c r="L7" s="674" t="s">
        <v>64</v>
      </c>
      <c r="M7" s="672" t="s">
        <v>64</v>
      </c>
      <c r="N7" s="674" t="s">
        <v>64</v>
      </c>
      <c r="O7" s="672" t="s">
        <v>64</v>
      </c>
      <c r="P7" s="674" t="s">
        <v>64</v>
      </c>
      <c r="Q7" s="672" t="s">
        <v>64</v>
      </c>
      <c r="R7" s="674" t="s">
        <v>64</v>
      </c>
      <c r="S7" s="458"/>
      <c r="T7" s="666" t="s">
        <v>742</v>
      </c>
      <c r="U7" s="651"/>
      <c r="V7" s="669"/>
      <c r="W7" s="669" t="s">
        <v>14</v>
      </c>
      <c r="X7" s="672" t="s">
        <v>14</v>
      </c>
      <c r="Y7" s="674" t="s">
        <v>14</v>
      </c>
      <c r="Z7" s="672" t="s">
        <v>64</v>
      </c>
      <c r="AA7" s="674" t="s">
        <v>64</v>
      </c>
      <c r="AB7" s="672" t="s">
        <v>64</v>
      </c>
      <c r="AC7" s="674" t="s">
        <v>64</v>
      </c>
      <c r="AD7" s="672" t="s">
        <v>14</v>
      </c>
      <c r="AE7" s="674" t="s">
        <v>14</v>
      </c>
      <c r="AF7" s="672" t="s">
        <v>14</v>
      </c>
      <c r="AG7" s="674" t="s">
        <v>14</v>
      </c>
      <c r="AH7" s="672" t="s">
        <v>64</v>
      </c>
      <c r="AI7" s="686" t="s">
        <v>64</v>
      </c>
    </row>
    <row r="8" spans="1:35" s="5" customFormat="1" ht="12.75">
      <c r="A8" s="16"/>
      <c r="B8" s="30"/>
      <c r="C8" s="97"/>
      <c r="D8" s="118"/>
      <c r="E8" s="66"/>
      <c r="F8" s="66"/>
      <c r="G8" s="66"/>
      <c r="H8" s="66"/>
      <c r="I8" s="66"/>
      <c r="J8" s="66"/>
      <c r="K8" s="66"/>
      <c r="L8" s="66"/>
      <c r="M8" s="66"/>
      <c r="N8" s="66"/>
      <c r="O8" s="66"/>
      <c r="P8" s="66"/>
      <c r="Q8" s="30"/>
      <c r="R8" s="97"/>
      <c r="S8" s="66"/>
      <c r="T8" s="30"/>
      <c r="U8" s="97"/>
      <c r="V8" s="118"/>
      <c r="W8" s="66"/>
      <c r="X8" s="66"/>
      <c r="Y8" s="66"/>
      <c r="Z8" s="66"/>
      <c r="AA8" s="66"/>
      <c r="AB8" s="66"/>
      <c r="AC8" s="66"/>
      <c r="AD8" s="66"/>
      <c r="AE8" s="66"/>
      <c r="AF8" s="66"/>
      <c r="AG8" s="66"/>
      <c r="AH8" s="66"/>
      <c r="AI8" s="30"/>
    </row>
    <row r="9" spans="1:35" s="5" customFormat="1" ht="12.75">
      <c r="A9" s="16"/>
      <c r="B9" s="461" t="s">
        <v>74</v>
      </c>
      <c r="C9" s="118" t="s">
        <v>733</v>
      </c>
      <c r="D9" s="119"/>
      <c r="E9" s="66"/>
      <c r="F9" s="66"/>
      <c r="G9" s="66"/>
      <c r="H9" s="66"/>
      <c r="I9" s="66"/>
      <c r="J9" s="66"/>
      <c r="K9" s="66"/>
      <c r="L9" s="66"/>
      <c r="M9" s="66"/>
      <c r="N9" s="66"/>
      <c r="O9" s="66"/>
      <c r="P9" s="66"/>
      <c r="Q9" s="461"/>
      <c r="R9" s="118"/>
      <c r="S9" s="66"/>
      <c r="T9" s="461" t="s">
        <v>74</v>
      </c>
      <c r="U9" s="118" t="s">
        <v>733</v>
      </c>
      <c r="V9" s="119"/>
      <c r="W9" s="66"/>
      <c r="X9" s="66"/>
      <c r="Y9" s="1078"/>
      <c r="Z9" s="1078"/>
      <c r="AA9" s="66"/>
      <c r="AB9" s="66"/>
      <c r="AC9" s="66"/>
      <c r="AD9" s="66"/>
      <c r="AE9" s="66"/>
      <c r="AF9" s="66"/>
      <c r="AG9" s="66"/>
      <c r="AH9" s="66"/>
      <c r="AI9" s="461"/>
    </row>
    <row r="10" spans="1:35" s="5" customFormat="1" ht="12.75">
      <c r="A10" s="16"/>
      <c r="B10" s="39" t="s">
        <v>115</v>
      </c>
      <c r="C10" s="119" t="s">
        <v>76</v>
      </c>
      <c r="D10" s="397">
        <v>3158.38</v>
      </c>
      <c r="E10" s="1078" t="s">
        <v>75</v>
      </c>
      <c r="F10" s="1078" t="s">
        <v>75</v>
      </c>
      <c r="G10" s="1078" t="s">
        <v>75</v>
      </c>
      <c r="H10" s="1078" t="s">
        <v>75</v>
      </c>
      <c r="I10" s="1078" t="s">
        <v>75</v>
      </c>
      <c r="J10" s="1078" t="s">
        <v>75</v>
      </c>
      <c r="K10" s="1078" t="s">
        <v>75</v>
      </c>
      <c r="L10" s="1078" t="s">
        <v>75</v>
      </c>
      <c r="M10" s="1078" t="s">
        <v>75</v>
      </c>
      <c r="N10" s="1078" t="s">
        <v>75</v>
      </c>
      <c r="O10" s="1078" t="s">
        <v>75</v>
      </c>
      <c r="P10" s="1078" t="s">
        <v>75</v>
      </c>
      <c r="Q10" s="1078" t="s">
        <v>75</v>
      </c>
      <c r="R10" s="1078" t="s">
        <v>75</v>
      </c>
      <c r="S10" s="66"/>
      <c r="T10" s="39" t="s">
        <v>115</v>
      </c>
      <c r="U10" s="119" t="s">
        <v>76</v>
      </c>
      <c r="V10" s="397">
        <v>3158.38</v>
      </c>
      <c r="W10" s="1079">
        <v>0.34899999999999998</v>
      </c>
      <c r="X10" s="1079" t="s">
        <v>75</v>
      </c>
      <c r="Y10" s="1079" t="s">
        <v>75</v>
      </c>
      <c r="Z10" s="1078" t="s">
        <v>75</v>
      </c>
      <c r="AA10" s="1078" t="s">
        <v>75</v>
      </c>
      <c r="AB10" s="1078" t="s">
        <v>75</v>
      </c>
      <c r="AC10" s="1078" t="s">
        <v>75</v>
      </c>
      <c r="AD10" s="1079" t="s">
        <v>75</v>
      </c>
      <c r="AE10" s="1079" t="s">
        <v>75</v>
      </c>
      <c r="AF10" s="1079" t="s">
        <v>75</v>
      </c>
      <c r="AG10" s="1079" t="s">
        <v>75</v>
      </c>
      <c r="AH10" s="1078" t="s">
        <v>75</v>
      </c>
      <c r="AI10" s="1078" t="s">
        <v>75</v>
      </c>
    </row>
    <row r="11" spans="1:35" s="5" customFormat="1" ht="12.75">
      <c r="A11" s="16"/>
      <c r="B11" s="39" t="s">
        <v>116</v>
      </c>
      <c r="C11" s="119" t="s">
        <v>276</v>
      </c>
      <c r="D11" s="397">
        <v>56.58</v>
      </c>
      <c r="E11" s="1078" t="s">
        <v>75</v>
      </c>
      <c r="F11" s="1078" t="s">
        <v>75</v>
      </c>
      <c r="G11" s="1078" t="s">
        <v>75</v>
      </c>
      <c r="H11" s="1078" t="s">
        <v>75</v>
      </c>
      <c r="I11" s="1078" t="s">
        <v>75</v>
      </c>
      <c r="J11" s="1078" t="s">
        <v>75</v>
      </c>
      <c r="K11" s="1078" t="s">
        <v>75</v>
      </c>
      <c r="L11" s="1078" t="s">
        <v>75</v>
      </c>
      <c r="M11" s="1078" t="s">
        <v>75</v>
      </c>
      <c r="N11" s="1078" t="s">
        <v>75</v>
      </c>
      <c r="O11" s="1078" t="s">
        <v>75</v>
      </c>
      <c r="P11" s="1078" t="s">
        <v>75</v>
      </c>
      <c r="Q11" s="1078" t="s">
        <v>75</v>
      </c>
      <c r="R11" s="1078" t="s">
        <v>75</v>
      </c>
      <c r="S11" s="66"/>
      <c r="T11" s="39" t="s">
        <v>116</v>
      </c>
      <c r="U11" s="119" t="s">
        <v>276</v>
      </c>
      <c r="V11" s="397">
        <v>56.58</v>
      </c>
      <c r="W11" s="1079">
        <v>0.46</v>
      </c>
      <c r="X11" s="1079" t="s">
        <v>75</v>
      </c>
      <c r="Y11" s="1079" t="s">
        <v>75</v>
      </c>
      <c r="Z11" s="1078" t="s">
        <v>75</v>
      </c>
      <c r="AA11" s="1078" t="s">
        <v>75</v>
      </c>
      <c r="AB11" s="1078" t="s">
        <v>75</v>
      </c>
      <c r="AC11" s="1078" t="s">
        <v>75</v>
      </c>
      <c r="AD11" s="1079" t="s">
        <v>75</v>
      </c>
      <c r="AE11" s="1079" t="s">
        <v>75</v>
      </c>
      <c r="AF11" s="1079" t="s">
        <v>75</v>
      </c>
      <c r="AG11" s="1079" t="s">
        <v>75</v>
      </c>
      <c r="AH11" s="1078" t="s">
        <v>75</v>
      </c>
      <c r="AI11" s="1078" t="s">
        <v>75</v>
      </c>
    </row>
    <row r="12" spans="1:35" s="16" customFormat="1" ht="12.75">
      <c r="B12" s="39" t="s">
        <v>234</v>
      </c>
      <c r="C12" s="119" t="s">
        <v>276</v>
      </c>
      <c r="D12" s="397">
        <v>1.06</v>
      </c>
      <c r="E12" s="1078" t="s">
        <v>75</v>
      </c>
      <c r="F12" s="1078" t="s">
        <v>75</v>
      </c>
      <c r="G12" s="1078" t="s">
        <v>75</v>
      </c>
      <c r="H12" s="1078" t="s">
        <v>75</v>
      </c>
      <c r="I12" s="1078" t="s">
        <v>75</v>
      </c>
      <c r="J12" s="1078" t="s">
        <v>75</v>
      </c>
      <c r="K12" s="1078" t="s">
        <v>75</v>
      </c>
      <c r="L12" s="1078" t="s">
        <v>75</v>
      </c>
      <c r="M12" s="1078" t="s">
        <v>75</v>
      </c>
      <c r="N12" s="1078" t="s">
        <v>75</v>
      </c>
      <c r="O12" s="1078" t="s">
        <v>75</v>
      </c>
      <c r="P12" s="1078" t="s">
        <v>75</v>
      </c>
      <c r="Q12" s="1078" t="s">
        <v>75</v>
      </c>
      <c r="R12" s="1078" t="s">
        <v>75</v>
      </c>
      <c r="S12" s="66"/>
      <c r="T12" s="39" t="s">
        <v>234</v>
      </c>
      <c r="U12" s="119" t="s">
        <v>276</v>
      </c>
      <c r="V12" s="397">
        <v>1.06</v>
      </c>
      <c r="W12" s="1079">
        <v>0.17699999999999999</v>
      </c>
      <c r="X12" s="1079" t="s">
        <v>75</v>
      </c>
      <c r="Y12" s="1079" t="s">
        <v>75</v>
      </c>
      <c r="Z12" s="1078" t="s">
        <v>75</v>
      </c>
      <c r="AA12" s="1078" t="s">
        <v>75</v>
      </c>
      <c r="AB12" s="1078" t="s">
        <v>75</v>
      </c>
      <c r="AC12" s="1078" t="s">
        <v>75</v>
      </c>
      <c r="AD12" s="1079" t="s">
        <v>75</v>
      </c>
      <c r="AE12" s="1079" t="s">
        <v>75</v>
      </c>
      <c r="AF12" s="1079" t="s">
        <v>75</v>
      </c>
      <c r="AG12" s="1079" t="s">
        <v>75</v>
      </c>
      <c r="AH12" s="1078" t="s">
        <v>75</v>
      </c>
      <c r="AI12" s="1078" t="s">
        <v>75</v>
      </c>
    </row>
    <row r="13" spans="1:35" s="5" customFormat="1" ht="12.75">
      <c r="A13" s="16"/>
      <c r="B13" s="39" t="s">
        <v>117</v>
      </c>
      <c r="C13" s="119" t="s">
        <v>77</v>
      </c>
      <c r="D13" s="397">
        <v>29.45</v>
      </c>
      <c r="E13" s="1078" t="s">
        <v>75</v>
      </c>
      <c r="F13" s="1078" t="s">
        <v>75</v>
      </c>
      <c r="G13" s="1078" t="s">
        <v>75</v>
      </c>
      <c r="H13" s="1078" t="s">
        <v>75</v>
      </c>
      <c r="I13" s="1078" t="s">
        <v>75</v>
      </c>
      <c r="J13" s="1078" t="s">
        <v>75</v>
      </c>
      <c r="K13" s="1078" t="s">
        <v>75</v>
      </c>
      <c r="L13" s="1078" t="s">
        <v>75</v>
      </c>
      <c r="M13" s="1078" t="s">
        <v>75</v>
      </c>
      <c r="N13" s="1078" t="s">
        <v>75</v>
      </c>
      <c r="O13" s="1078" t="s">
        <v>75</v>
      </c>
      <c r="P13" s="1078" t="s">
        <v>75</v>
      </c>
      <c r="Q13" s="1078" t="s">
        <v>75</v>
      </c>
      <c r="R13" s="1078" t="s">
        <v>75</v>
      </c>
      <c r="S13" s="66"/>
      <c r="T13" s="39" t="s">
        <v>117</v>
      </c>
      <c r="U13" s="119" t="s">
        <v>77</v>
      </c>
      <c r="V13" s="397">
        <v>29.45</v>
      </c>
      <c r="W13" s="1079" t="s">
        <v>75</v>
      </c>
      <c r="X13" s="1079">
        <v>0.90200000000000002</v>
      </c>
      <c r="Y13" s="1079">
        <v>0.88400000000000001</v>
      </c>
      <c r="Z13" s="1078" t="s">
        <v>75</v>
      </c>
      <c r="AA13" s="1078" t="s">
        <v>75</v>
      </c>
      <c r="AB13" s="1078" t="s">
        <v>75</v>
      </c>
      <c r="AC13" s="1078" t="s">
        <v>75</v>
      </c>
      <c r="AD13" s="1079" t="s">
        <v>75</v>
      </c>
      <c r="AE13" s="1079" t="s">
        <v>75</v>
      </c>
      <c r="AF13" s="1079" t="s">
        <v>75</v>
      </c>
      <c r="AG13" s="1079" t="s">
        <v>75</v>
      </c>
      <c r="AH13" s="1078" t="s">
        <v>75</v>
      </c>
      <c r="AI13" s="1078" t="s">
        <v>75</v>
      </c>
    </row>
    <row r="14" spans="1:35" s="5" customFormat="1" ht="12.75">
      <c r="A14" s="16"/>
      <c r="B14" s="39" t="s">
        <v>585</v>
      </c>
      <c r="C14" s="119" t="s">
        <v>268</v>
      </c>
      <c r="D14" s="397">
        <v>2.39</v>
      </c>
      <c r="E14" s="1078" t="s">
        <v>75</v>
      </c>
      <c r="F14" s="1078" t="s">
        <v>75</v>
      </c>
      <c r="G14" s="1078">
        <v>2.39</v>
      </c>
      <c r="H14" s="1078">
        <v>2.39</v>
      </c>
      <c r="I14" s="1078" t="s">
        <v>75</v>
      </c>
      <c r="J14" s="1078" t="s">
        <v>75</v>
      </c>
      <c r="K14" s="1078" t="s">
        <v>75</v>
      </c>
      <c r="L14" s="1078" t="s">
        <v>75</v>
      </c>
      <c r="M14" s="1078" t="s">
        <v>75</v>
      </c>
      <c r="N14" s="1078" t="s">
        <v>75</v>
      </c>
      <c r="O14" s="1078" t="s">
        <v>75</v>
      </c>
      <c r="P14" s="1078" t="s">
        <v>75</v>
      </c>
      <c r="Q14" s="1078" t="s">
        <v>75</v>
      </c>
      <c r="R14" s="1078" t="s">
        <v>75</v>
      </c>
      <c r="S14" s="66"/>
      <c r="T14" s="39" t="s">
        <v>585</v>
      </c>
      <c r="U14" s="119" t="s">
        <v>268</v>
      </c>
      <c r="V14" s="397">
        <v>2.39</v>
      </c>
      <c r="W14" s="1079" t="s">
        <v>75</v>
      </c>
      <c r="X14" s="1079" t="s">
        <v>75</v>
      </c>
      <c r="Y14" s="1079" t="s">
        <v>75</v>
      </c>
      <c r="Z14" s="1078" t="s">
        <v>75</v>
      </c>
      <c r="AA14" s="1078" t="s">
        <v>75</v>
      </c>
      <c r="AB14" s="1078" t="s">
        <v>75</v>
      </c>
      <c r="AC14" s="1078" t="s">
        <v>75</v>
      </c>
      <c r="AD14" s="1079" t="s">
        <v>75</v>
      </c>
      <c r="AE14" s="1079" t="s">
        <v>75</v>
      </c>
      <c r="AF14" s="1079" t="s">
        <v>75</v>
      </c>
      <c r="AG14" s="1079" t="s">
        <v>75</v>
      </c>
      <c r="AH14" s="1078">
        <v>2.39</v>
      </c>
      <c r="AI14" s="1078">
        <v>2.39</v>
      </c>
    </row>
    <row r="15" spans="1:35" s="5" customFormat="1" ht="12.75">
      <c r="A15" s="16"/>
      <c r="B15" s="39" t="s">
        <v>120</v>
      </c>
      <c r="C15" s="119" t="s">
        <v>268</v>
      </c>
      <c r="D15" s="397">
        <v>12.51</v>
      </c>
      <c r="E15" s="1078" t="s">
        <v>75</v>
      </c>
      <c r="F15" s="1078" t="s">
        <v>75</v>
      </c>
      <c r="G15" s="1078">
        <v>16.48</v>
      </c>
      <c r="H15" s="1078">
        <v>16.48</v>
      </c>
      <c r="I15" s="1078">
        <v>17.29</v>
      </c>
      <c r="J15" s="1078">
        <v>16.68</v>
      </c>
      <c r="K15" s="1078" t="s">
        <v>75</v>
      </c>
      <c r="L15" s="1078" t="s">
        <v>75</v>
      </c>
      <c r="M15" s="1078">
        <v>19.5</v>
      </c>
      <c r="N15" s="1078">
        <v>19.5</v>
      </c>
      <c r="O15" s="1078">
        <v>16.05</v>
      </c>
      <c r="P15" s="1078">
        <v>16.05</v>
      </c>
      <c r="Q15" s="1078">
        <v>16.68</v>
      </c>
      <c r="R15" s="1078" t="s">
        <v>75</v>
      </c>
      <c r="S15" s="66"/>
      <c r="T15" s="39" t="s">
        <v>120</v>
      </c>
      <c r="U15" s="119" t="s">
        <v>268</v>
      </c>
      <c r="V15" s="397">
        <v>12.51</v>
      </c>
      <c r="W15" s="1079" t="s">
        <v>75</v>
      </c>
      <c r="X15" s="1079" t="s">
        <v>75</v>
      </c>
      <c r="Y15" s="1079" t="s">
        <v>75</v>
      </c>
      <c r="Z15" s="1078">
        <v>9.4</v>
      </c>
      <c r="AA15" s="1078">
        <v>9.34</v>
      </c>
      <c r="AB15" s="1078">
        <v>1.43</v>
      </c>
      <c r="AC15" s="1078">
        <v>1.43</v>
      </c>
      <c r="AD15" s="1079" t="s">
        <v>75</v>
      </c>
      <c r="AE15" s="1079" t="s">
        <v>75</v>
      </c>
      <c r="AF15" s="1079" t="s">
        <v>75</v>
      </c>
      <c r="AG15" s="1079" t="s">
        <v>75</v>
      </c>
      <c r="AH15" s="1078" t="s">
        <v>75</v>
      </c>
      <c r="AI15" s="1078" t="s">
        <v>75</v>
      </c>
    </row>
    <row r="16" spans="1:35" s="5" customFormat="1" ht="12.75">
      <c r="A16" s="16"/>
      <c r="B16" s="39" t="s">
        <v>121</v>
      </c>
      <c r="C16" s="119" t="s">
        <v>268</v>
      </c>
      <c r="D16" s="397">
        <v>6.83</v>
      </c>
      <c r="E16" s="1078">
        <v>6.83</v>
      </c>
      <c r="F16" s="1078">
        <v>6.83</v>
      </c>
      <c r="G16" s="1078" t="s">
        <v>75</v>
      </c>
      <c r="H16" s="1078" t="s">
        <v>75</v>
      </c>
      <c r="I16" s="1078" t="s">
        <v>75</v>
      </c>
      <c r="J16" s="1078" t="s">
        <v>75</v>
      </c>
      <c r="K16" s="1078" t="s">
        <v>75</v>
      </c>
      <c r="L16" s="1078" t="s">
        <v>75</v>
      </c>
      <c r="M16" s="1078" t="s">
        <v>75</v>
      </c>
      <c r="N16" s="1078" t="s">
        <v>75</v>
      </c>
      <c r="O16" s="1078" t="s">
        <v>75</v>
      </c>
      <c r="P16" s="1078" t="s">
        <v>75</v>
      </c>
      <c r="Q16" s="1078" t="s">
        <v>75</v>
      </c>
      <c r="R16" s="1078" t="s">
        <v>75</v>
      </c>
      <c r="S16" s="66"/>
      <c r="T16" s="39" t="s">
        <v>121</v>
      </c>
      <c r="U16" s="119" t="s">
        <v>268</v>
      </c>
      <c r="V16" s="397">
        <v>6.83</v>
      </c>
      <c r="W16" s="1079" t="s">
        <v>75</v>
      </c>
      <c r="X16" s="1079" t="s">
        <v>75</v>
      </c>
      <c r="Y16" s="1079" t="s">
        <v>75</v>
      </c>
      <c r="Z16" s="1078" t="s">
        <v>75</v>
      </c>
      <c r="AA16" s="1078" t="s">
        <v>75</v>
      </c>
      <c r="AB16" s="1078" t="s">
        <v>75</v>
      </c>
      <c r="AC16" s="1078" t="s">
        <v>75</v>
      </c>
      <c r="AD16" s="1079" t="s">
        <v>75</v>
      </c>
      <c r="AE16" s="1079" t="s">
        <v>75</v>
      </c>
      <c r="AF16" s="1079" t="s">
        <v>75</v>
      </c>
      <c r="AG16" s="1079" t="s">
        <v>75</v>
      </c>
      <c r="AH16" s="1078" t="s">
        <v>75</v>
      </c>
      <c r="AI16" s="1078" t="s">
        <v>75</v>
      </c>
    </row>
    <row r="17" spans="1:35" s="5" customFormat="1" ht="12.75">
      <c r="A17" s="16"/>
      <c r="B17" s="39" t="s">
        <v>122</v>
      </c>
      <c r="C17" s="119" t="s">
        <v>268</v>
      </c>
      <c r="D17" s="397">
        <v>3.49</v>
      </c>
      <c r="E17" s="1078">
        <v>4.2300000000000004</v>
      </c>
      <c r="F17" s="1078">
        <v>4.2300000000000004</v>
      </c>
      <c r="G17" s="1078" t="s">
        <v>75</v>
      </c>
      <c r="H17" s="1078" t="s">
        <v>75</v>
      </c>
      <c r="I17" s="1078" t="s">
        <v>75</v>
      </c>
      <c r="J17" s="1078" t="s">
        <v>75</v>
      </c>
      <c r="K17" s="1078">
        <v>0.72</v>
      </c>
      <c r="L17" s="1078">
        <v>0.72</v>
      </c>
      <c r="M17" s="1078" t="s">
        <v>75</v>
      </c>
      <c r="N17" s="1078" t="s">
        <v>75</v>
      </c>
      <c r="O17" s="1078" t="s">
        <v>75</v>
      </c>
      <c r="P17" s="1078" t="s">
        <v>75</v>
      </c>
      <c r="Q17" s="1078" t="s">
        <v>75</v>
      </c>
      <c r="R17" s="1078" t="s">
        <v>75</v>
      </c>
      <c r="S17" s="66"/>
      <c r="T17" s="39" t="s">
        <v>122</v>
      </c>
      <c r="U17" s="119" t="s">
        <v>268</v>
      </c>
      <c r="V17" s="397">
        <v>3.49</v>
      </c>
      <c r="W17" s="1079" t="s">
        <v>75</v>
      </c>
      <c r="X17" s="1079" t="s">
        <v>75</v>
      </c>
      <c r="Y17" s="1079" t="s">
        <v>75</v>
      </c>
      <c r="Z17" s="1078" t="s">
        <v>75</v>
      </c>
      <c r="AA17" s="1078" t="s">
        <v>75</v>
      </c>
      <c r="AB17" s="1078" t="s">
        <v>75</v>
      </c>
      <c r="AC17" s="1078" t="s">
        <v>75</v>
      </c>
      <c r="AD17" s="1079" t="s">
        <v>75</v>
      </c>
      <c r="AE17" s="1079" t="s">
        <v>75</v>
      </c>
      <c r="AF17" s="1079" t="s">
        <v>75</v>
      </c>
      <c r="AG17" s="1079" t="s">
        <v>75</v>
      </c>
      <c r="AH17" s="1078" t="s">
        <v>75</v>
      </c>
      <c r="AI17" s="1078" t="s">
        <v>75</v>
      </c>
    </row>
    <row r="18" spans="1:35" s="5" customFormat="1" ht="12.75">
      <c r="A18" s="16"/>
      <c r="B18" s="39" t="s">
        <v>123</v>
      </c>
      <c r="C18" s="119" t="s">
        <v>268</v>
      </c>
      <c r="D18" s="397">
        <v>34.380000000000003</v>
      </c>
      <c r="E18" s="1078">
        <v>34.380000000000003</v>
      </c>
      <c r="F18" s="1078">
        <v>34.380000000000003</v>
      </c>
      <c r="G18" s="1078" t="s">
        <v>75</v>
      </c>
      <c r="H18" s="1078" t="s">
        <v>75</v>
      </c>
      <c r="I18" s="1078" t="s">
        <v>75</v>
      </c>
      <c r="J18" s="1078" t="s">
        <v>75</v>
      </c>
      <c r="K18" s="1078" t="s">
        <v>75</v>
      </c>
      <c r="L18" s="1078" t="s">
        <v>75</v>
      </c>
      <c r="M18" s="1078" t="s">
        <v>75</v>
      </c>
      <c r="N18" s="1078" t="s">
        <v>75</v>
      </c>
      <c r="O18" s="1078" t="s">
        <v>75</v>
      </c>
      <c r="P18" s="1078" t="s">
        <v>75</v>
      </c>
      <c r="Q18" s="1078" t="s">
        <v>75</v>
      </c>
      <c r="R18" s="1078" t="s">
        <v>75</v>
      </c>
      <c r="S18" s="66"/>
      <c r="T18" s="39" t="s">
        <v>123</v>
      </c>
      <c r="U18" s="119" t="s">
        <v>268</v>
      </c>
      <c r="V18" s="397">
        <v>34.380000000000003</v>
      </c>
      <c r="W18" s="1079" t="s">
        <v>75</v>
      </c>
      <c r="X18" s="1079" t="s">
        <v>75</v>
      </c>
      <c r="Y18" s="1079" t="s">
        <v>75</v>
      </c>
      <c r="Z18" s="1078" t="s">
        <v>75</v>
      </c>
      <c r="AA18" s="1078" t="s">
        <v>75</v>
      </c>
      <c r="AB18" s="1078" t="s">
        <v>75</v>
      </c>
      <c r="AC18" s="1078" t="s">
        <v>75</v>
      </c>
      <c r="AD18" s="1079" t="s">
        <v>75</v>
      </c>
      <c r="AE18" s="1079" t="s">
        <v>75</v>
      </c>
      <c r="AF18" s="1079" t="s">
        <v>75</v>
      </c>
      <c r="AG18" s="1079" t="s">
        <v>75</v>
      </c>
      <c r="AH18" s="1078" t="s">
        <v>75</v>
      </c>
      <c r="AI18" s="1078" t="s">
        <v>75</v>
      </c>
    </row>
    <row r="19" spans="1:35" s="5" customFormat="1" ht="12.75">
      <c r="A19" s="16"/>
      <c r="B19" s="39" t="s">
        <v>124</v>
      </c>
      <c r="C19" s="119" t="s">
        <v>268</v>
      </c>
      <c r="D19" s="397">
        <v>8.5</v>
      </c>
      <c r="E19" s="1078">
        <v>10.28</v>
      </c>
      <c r="F19" s="1078">
        <v>10.28</v>
      </c>
      <c r="G19" s="1078" t="s">
        <v>75</v>
      </c>
      <c r="H19" s="1078" t="s">
        <v>75</v>
      </c>
      <c r="I19" s="1078" t="s">
        <v>75</v>
      </c>
      <c r="J19" s="1078" t="s">
        <v>75</v>
      </c>
      <c r="K19" s="1078">
        <v>1.75</v>
      </c>
      <c r="L19" s="1078">
        <v>1.75</v>
      </c>
      <c r="M19" s="1078" t="s">
        <v>75</v>
      </c>
      <c r="N19" s="1078" t="s">
        <v>75</v>
      </c>
      <c r="O19" s="1078" t="s">
        <v>75</v>
      </c>
      <c r="P19" s="1078" t="s">
        <v>75</v>
      </c>
      <c r="Q19" s="1078" t="s">
        <v>75</v>
      </c>
      <c r="R19" s="1078" t="s">
        <v>75</v>
      </c>
      <c r="S19" s="66"/>
      <c r="T19" s="39" t="s">
        <v>124</v>
      </c>
      <c r="U19" s="119" t="s">
        <v>268</v>
      </c>
      <c r="V19" s="397">
        <v>8.5</v>
      </c>
      <c r="W19" s="1079" t="s">
        <v>75</v>
      </c>
      <c r="X19" s="1079" t="s">
        <v>75</v>
      </c>
      <c r="Y19" s="1079" t="s">
        <v>75</v>
      </c>
      <c r="Z19" s="1078" t="s">
        <v>75</v>
      </c>
      <c r="AA19" s="1078" t="s">
        <v>75</v>
      </c>
      <c r="AB19" s="1078" t="s">
        <v>75</v>
      </c>
      <c r="AC19" s="1078" t="s">
        <v>75</v>
      </c>
      <c r="AD19" s="1079" t="s">
        <v>75</v>
      </c>
      <c r="AE19" s="1079" t="s">
        <v>75</v>
      </c>
      <c r="AF19" s="1079" t="s">
        <v>75</v>
      </c>
      <c r="AG19" s="1079" t="s">
        <v>75</v>
      </c>
      <c r="AH19" s="1078" t="s">
        <v>75</v>
      </c>
      <c r="AI19" s="1078" t="s">
        <v>75</v>
      </c>
    </row>
    <row r="20" spans="1:35" s="5" customFormat="1" ht="12.75">
      <c r="A20" s="16"/>
      <c r="B20" s="39" t="s">
        <v>261</v>
      </c>
      <c r="C20" s="119" t="s">
        <v>268</v>
      </c>
      <c r="D20" s="397">
        <v>0.95</v>
      </c>
      <c r="E20" s="1078">
        <v>1.9</v>
      </c>
      <c r="F20" s="1078">
        <v>1.9</v>
      </c>
      <c r="G20" s="1078" t="s">
        <v>75</v>
      </c>
      <c r="H20" s="1078" t="s">
        <v>75</v>
      </c>
      <c r="I20" s="1078" t="s">
        <v>75</v>
      </c>
      <c r="J20" s="1078" t="s">
        <v>75</v>
      </c>
      <c r="K20" s="1078">
        <v>0.95</v>
      </c>
      <c r="L20" s="1078">
        <v>0.95</v>
      </c>
      <c r="M20" s="1078" t="s">
        <v>75</v>
      </c>
      <c r="N20" s="1078" t="s">
        <v>75</v>
      </c>
      <c r="O20" s="1078" t="s">
        <v>75</v>
      </c>
      <c r="P20" s="1078" t="s">
        <v>75</v>
      </c>
      <c r="Q20" s="1078" t="s">
        <v>75</v>
      </c>
      <c r="R20" s="1078" t="s">
        <v>75</v>
      </c>
      <c r="S20" s="66"/>
      <c r="T20" s="39" t="s">
        <v>261</v>
      </c>
      <c r="U20" s="119" t="s">
        <v>268</v>
      </c>
      <c r="V20" s="397">
        <v>0.95</v>
      </c>
      <c r="W20" s="1079" t="s">
        <v>75</v>
      </c>
      <c r="X20" s="1079" t="s">
        <v>75</v>
      </c>
      <c r="Y20" s="1079" t="s">
        <v>75</v>
      </c>
      <c r="Z20" s="1078" t="s">
        <v>75</v>
      </c>
      <c r="AA20" s="1078" t="s">
        <v>75</v>
      </c>
      <c r="AB20" s="1078" t="s">
        <v>75</v>
      </c>
      <c r="AC20" s="1078" t="s">
        <v>75</v>
      </c>
      <c r="AD20" s="1079" t="s">
        <v>75</v>
      </c>
      <c r="AE20" s="1079" t="s">
        <v>75</v>
      </c>
      <c r="AF20" s="1079" t="s">
        <v>75</v>
      </c>
      <c r="AG20" s="1079" t="s">
        <v>75</v>
      </c>
      <c r="AH20" s="1078" t="s">
        <v>75</v>
      </c>
      <c r="AI20" s="1078" t="s">
        <v>75</v>
      </c>
    </row>
    <row r="21" spans="1:35" s="5" customFormat="1" ht="12.75">
      <c r="A21" s="16"/>
      <c r="B21" s="39" t="s">
        <v>262</v>
      </c>
      <c r="C21" s="119" t="s">
        <v>268</v>
      </c>
      <c r="D21" s="397">
        <v>1.1599999999999999</v>
      </c>
      <c r="E21" s="1078">
        <v>1.4</v>
      </c>
      <c r="F21" s="1078">
        <v>1.4</v>
      </c>
      <c r="G21" s="1078" t="s">
        <v>75</v>
      </c>
      <c r="H21" s="1078" t="s">
        <v>75</v>
      </c>
      <c r="I21" s="1078" t="s">
        <v>75</v>
      </c>
      <c r="J21" s="1078" t="s">
        <v>75</v>
      </c>
      <c r="K21" s="1078">
        <v>0.24</v>
      </c>
      <c r="L21" s="1078">
        <v>0.24</v>
      </c>
      <c r="M21" s="1078" t="s">
        <v>75</v>
      </c>
      <c r="N21" s="1078" t="s">
        <v>75</v>
      </c>
      <c r="O21" s="1078" t="s">
        <v>75</v>
      </c>
      <c r="P21" s="1078" t="s">
        <v>75</v>
      </c>
      <c r="Q21" s="1078" t="s">
        <v>75</v>
      </c>
      <c r="R21" s="1078" t="s">
        <v>75</v>
      </c>
      <c r="S21" s="66"/>
      <c r="T21" s="39" t="s">
        <v>262</v>
      </c>
      <c r="U21" s="119" t="s">
        <v>268</v>
      </c>
      <c r="V21" s="397">
        <v>1.1599999999999999</v>
      </c>
      <c r="W21" s="1079" t="s">
        <v>75</v>
      </c>
      <c r="X21" s="1079" t="s">
        <v>75</v>
      </c>
      <c r="Y21" s="1079" t="s">
        <v>75</v>
      </c>
      <c r="Z21" s="1078" t="s">
        <v>75</v>
      </c>
      <c r="AA21" s="1078" t="s">
        <v>75</v>
      </c>
      <c r="AB21" s="1078" t="s">
        <v>75</v>
      </c>
      <c r="AC21" s="1078" t="s">
        <v>75</v>
      </c>
      <c r="AD21" s="1079" t="s">
        <v>75</v>
      </c>
      <c r="AE21" s="1079" t="s">
        <v>75</v>
      </c>
      <c r="AF21" s="1079" t="s">
        <v>75</v>
      </c>
      <c r="AG21" s="1079" t="s">
        <v>75</v>
      </c>
      <c r="AH21" s="1078" t="s">
        <v>75</v>
      </c>
      <c r="AI21" s="1078" t="s">
        <v>75</v>
      </c>
    </row>
    <row r="22" spans="1:35" s="5" customFormat="1" ht="12.75">
      <c r="A22" s="16"/>
      <c r="B22" s="39" t="s">
        <v>125</v>
      </c>
      <c r="C22" s="119" t="s">
        <v>268</v>
      </c>
      <c r="D22" s="397">
        <v>0.12</v>
      </c>
      <c r="E22" s="1078">
        <v>0.12</v>
      </c>
      <c r="F22" s="1078">
        <v>0.12</v>
      </c>
      <c r="G22" s="1078" t="s">
        <v>75</v>
      </c>
      <c r="H22" s="1078" t="s">
        <v>75</v>
      </c>
      <c r="I22" s="1078" t="s">
        <v>75</v>
      </c>
      <c r="J22" s="1078" t="s">
        <v>75</v>
      </c>
      <c r="K22" s="1078" t="s">
        <v>75</v>
      </c>
      <c r="L22" s="1078" t="s">
        <v>75</v>
      </c>
      <c r="M22" s="1078" t="s">
        <v>75</v>
      </c>
      <c r="N22" s="1078" t="s">
        <v>75</v>
      </c>
      <c r="O22" s="1078" t="s">
        <v>75</v>
      </c>
      <c r="P22" s="1078" t="s">
        <v>75</v>
      </c>
      <c r="Q22" s="1078" t="s">
        <v>75</v>
      </c>
      <c r="R22" s="1078" t="s">
        <v>75</v>
      </c>
      <c r="S22" s="66"/>
      <c r="T22" s="39" t="s">
        <v>125</v>
      </c>
      <c r="U22" s="119" t="s">
        <v>268</v>
      </c>
      <c r="V22" s="397">
        <v>0.12</v>
      </c>
      <c r="W22" s="1079" t="s">
        <v>75</v>
      </c>
      <c r="X22" s="1079" t="s">
        <v>75</v>
      </c>
      <c r="Y22" s="1079" t="s">
        <v>75</v>
      </c>
      <c r="Z22" s="1078" t="s">
        <v>75</v>
      </c>
      <c r="AA22" s="1078" t="s">
        <v>75</v>
      </c>
      <c r="AB22" s="1078" t="s">
        <v>75</v>
      </c>
      <c r="AC22" s="1078" t="s">
        <v>75</v>
      </c>
      <c r="AD22" s="1079" t="s">
        <v>75</v>
      </c>
      <c r="AE22" s="1079" t="s">
        <v>75</v>
      </c>
      <c r="AF22" s="1079" t="s">
        <v>75</v>
      </c>
      <c r="AG22" s="1079" t="s">
        <v>75</v>
      </c>
      <c r="AH22" s="1078" t="s">
        <v>75</v>
      </c>
      <c r="AI22" s="1078" t="s">
        <v>75</v>
      </c>
    </row>
    <row r="23" spans="1:35" s="5" customFormat="1" ht="12.75">
      <c r="A23" s="16"/>
      <c r="B23" s="39" t="s">
        <v>126</v>
      </c>
      <c r="C23" s="119" t="s">
        <v>268</v>
      </c>
      <c r="D23" s="397">
        <v>16</v>
      </c>
      <c r="E23" s="1078">
        <v>16</v>
      </c>
      <c r="F23" s="1078">
        <v>16</v>
      </c>
      <c r="G23" s="1078" t="s">
        <v>75</v>
      </c>
      <c r="H23" s="1078" t="s">
        <v>75</v>
      </c>
      <c r="I23" s="1078" t="s">
        <v>75</v>
      </c>
      <c r="J23" s="1078" t="s">
        <v>75</v>
      </c>
      <c r="K23" s="1078" t="s">
        <v>75</v>
      </c>
      <c r="L23" s="1078" t="s">
        <v>75</v>
      </c>
      <c r="M23" s="1078" t="s">
        <v>75</v>
      </c>
      <c r="N23" s="1078" t="s">
        <v>75</v>
      </c>
      <c r="O23" s="1078" t="s">
        <v>75</v>
      </c>
      <c r="P23" s="1078" t="s">
        <v>75</v>
      </c>
      <c r="Q23" s="1078" t="s">
        <v>75</v>
      </c>
      <c r="R23" s="1078" t="s">
        <v>75</v>
      </c>
      <c r="S23" s="66"/>
      <c r="T23" s="39" t="s">
        <v>126</v>
      </c>
      <c r="U23" s="119" t="s">
        <v>268</v>
      </c>
      <c r="V23" s="397">
        <v>16</v>
      </c>
      <c r="W23" s="1079" t="s">
        <v>75</v>
      </c>
      <c r="X23" s="1079" t="s">
        <v>75</v>
      </c>
      <c r="Y23" s="1079" t="s">
        <v>75</v>
      </c>
      <c r="Z23" s="1078" t="s">
        <v>75</v>
      </c>
      <c r="AA23" s="1078" t="s">
        <v>75</v>
      </c>
      <c r="AB23" s="1078" t="s">
        <v>75</v>
      </c>
      <c r="AC23" s="1078" t="s">
        <v>75</v>
      </c>
      <c r="AD23" s="1079" t="s">
        <v>75</v>
      </c>
      <c r="AE23" s="1079" t="s">
        <v>75</v>
      </c>
      <c r="AF23" s="1079" t="s">
        <v>75</v>
      </c>
      <c r="AG23" s="1079" t="s">
        <v>75</v>
      </c>
      <c r="AH23" s="1078" t="s">
        <v>75</v>
      </c>
      <c r="AI23" s="1078" t="s">
        <v>75</v>
      </c>
    </row>
    <row r="24" spans="1:35" s="5" customFormat="1" ht="12.75">
      <c r="A24" s="16"/>
      <c r="B24" s="39" t="s">
        <v>127</v>
      </c>
      <c r="C24" s="119" t="s">
        <v>268</v>
      </c>
      <c r="D24" s="397">
        <v>1.78</v>
      </c>
      <c r="E24" s="1078">
        <v>2.15</v>
      </c>
      <c r="F24" s="1078">
        <v>2.15</v>
      </c>
      <c r="G24" s="1078" t="s">
        <v>75</v>
      </c>
      <c r="H24" s="1078" t="s">
        <v>75</v>
      </c>
      <c r="I24" s="1078" t="s">
        <v>75</v>
      </c>
      <c r="J24" s="1078" t="s">
        <v>75</v>
      </c>
      <c r="K24" s="1078" t="s">
        <v>75</v>
      </c>
      <c r="L24" s="1078" t="s">
        <v>75</v>
      </c>
      <c r="M24" s="1078" t="s">
        <v>75</v>
      </c>
      <c r="N24" s="1078" t="s">
        <v>75</v>
      </c>
      <c r="O24" s="1078" t="s">
        <v>75</v>
      </c>
      <c r="P24" s="1078" t="s">
        <v>75</v>
      </c>
      <c r="Q24" s="1078" t="s">
        <v>75</v>
      </c>
      <c r="R24" s="1078" t="s">
        <v>75</v>
      </c>
      <c r="S24" s="66"/>
      <c r="T24" s="39" t="s">
        <v>127</v>
      </c>
      <c r="U24" s="119" t="s">
        <v>268</v>
      </c>
      <c r="V24" s="397">
        <v>1.78</v>
      </c>
      <c r="W24" s="1079" t="s">
        <v>75</v>
      </c>
      <c r="X24" s="1079" t="s">
        <v>75</v>
      </c>
      <c r="Y24" s="1079" t="s">
        <v>75</v>
      </c>
      <c r="Z24" s="1078" t="s">
        <v>75</v>
      </c>
      <c r="AA24" s="1078" t="s">
        <v>75</v>
      </c>
      <c r="AB24" s="1078" t="s">
        <v>75</v>
      </c>
      <c r="AC24" s="1078" t="s">
        <v>75</v>
      </c>
      <c r="AD24" s="1079" t="s">
        <v>75</v>
      </c>
      <c r="AE24" s="1079" t="s">
        <v>75</v>
      </c>
      <c r="AF24" s="1079" t="s">
        <v>75</v>
      </c>
      <c r="AG24" s="1079" t="s">
        <v>75</v>
      </c>
      <c r="AH24" s="1078" t="s">
        <v>75</v>
      </c>
      <c r="AI24" s="1078" t="s">
        <v>75</v>
      </c>
    </row>
    <row r="25" spans="1:35" s="5" customFormat="1" ht="12.75">
      <c r="A25" s="16"/>
      <c r="B25" s="39" t="s">
        <v>508</v>
      </c>
      <c r="C25" s="119" t="s">
        <v>268</v>
      </c>
      <c r="D25" s="397">
        <v>2.61</v>
      </c>
      <c r="E25" s="1078">
        <v>2.61</v>
      </c>
      <c r="F25" s="1078">
        <v>2.61</v>
      </c>
      <c r="G25" s="1078" t="s">
        <v>75</v>
      </c>
      <c r="H25" s="1078" t="s">
        <v>75</v>
      </c>
      <c r="I25" s="1078" t="s">
        <v>75</v>
      </c>
      <c r="J25" s="1078" t="s">
        <v>75</v>
      </c>
      <c r="K25" s="1078" t="s">
        <v>75</v>
      </c>
      <c r="L25" s="1078" t="s">
        <v>75</v>
      </c>
      <c r="M25" s="1078" t="s">
        <v>75</v>
      </c>
      <c r="N25" s="1078" t="s">
        <v>75</v>
      </c>
      <c r="O25" s="1078" t="s">
        <v>75</v>
      </c>
      <c r="P25" s="1078" t="s">
        <v>75</v>
      </c>
      <c r="Q25" s="1078" t="s">
        <v>75</v>
      </c>
      <c r="R25" s="1078" t="s">
        <v>75</v>
      </c>
      <c r="S25" s="66"/>
      <c r="T25" s="39" t="s">
        <v>508</v>
      </c>
      <c r="U25" s="119" t="s">
        <v>268</v>
      </c>
      <c r="V25" s="397">
        <v>2.61</v>
      </c>
      <c r="W25" s="1079" t="s">
        <v>75</v>
      </c>
      <c r="X25" s="1079" t="s">
        <v>75</v>
      </c>
      <c r="Y25" s="1079" t="s">
        <v>75</v>
      </c>
      <c r="Z25" s="1078" t="s">
        <v>75</v>
      </c>
      <c r="AA25" s="1078" t="s">
        <v>75</v>
      </c>
      <c r="AB25" s="1078" t="s">
        <v>75</v>
      </c>
      <c r="AC25" s="1078" t="s">
        <v>75</v>
      </c>
      <c r="AD25" s="1079" t="s">
        <v>75</v>
      </c>
      <c r="AE25" s="1079" t="s">
        <v>75</v>
      </c>
      <c r="AF25" s="1079" t="s">
        <v>75</v>
      </c>
      <c r="AG25" s="1079" t="s">
        <v>75</v>
      </c>
      <c r="AH25" s="1078" t="s">
        <v>75</v>
      </c>
      <c r="AI25" s="1078" t="s">
        <v>75</v>
      </c>
    </row>
    <row r="26" spans="1:35" s="5" customFormat="1" ht="12.75">
      <c r="A26" s="16"/>
      <c r="B26" s="39" t="s">
        <v>586</v>
      </c>
      <c r="C26" s="119" t="s">
        <v>14</v>
      </c>
      <c r="D26" s="397" t="s">
        <v>786</v>
      </c>
      <c r="E26" s="1078" t="s">
        <v>75</v>
      </c>
      <c r="F26" s="1078" t="s">
        <v>75</v>
      </c>
      <c r="G26" s="1078" t="s">
        <v>75</v>
      </c>
      <c r="H26" s="1078" t="s">
        <v>75</v>
      </c>
      <c r="I26" s="1078" t="s">
        <v>75</v>
      </c>
      <c r="J26" s="1078" t="s">
        <v>75</v>
      </c>
      <c r="K26" s="1078" t="s">
        <v>75</v>
      </c>
      <c r="L26" s="1078" t="s">
        <v>75</v>
      </c>
      <c r="M26" s="1078" t="s">
        <v>75</v>
      </c>
      <c r="N26" s="1078" t="s">
        <v>75</v>
      </c>
      <c r="O26" s="1078" t="s">
        <v>75</v>
      </c>
      <c r="P26" s="1078" t="s">
        <v>75</v>
      </c>
      <c r="Q26" s="1078" t="s">
        <v>75</v>
      </c>
      <c r="R26" s="1078" t="s">
        <v>75</v>
      </c>
      <c r="S26" s="66"/>
      <c r="T26" s="39" t="s">
        <v>586</v>
      </c>
      <c r="U26" s="119" t="s">
        <v>14</v>
      </c>
      <c r="V26" s="397" t="s">
        <v>786</v>
      </c>
      <c r="W26" s="1079" t="s">
        <v>75</v>
      </c>
      <c r="X26" s="1079" t="s">
        <v>75</v>
      </c>
      <c r="Y26" s="1079" t="s">
        <v>75</v>
      </c>
      <c r="Z26" s="1078" t="s">
        <v>75</v>
      </c>
      <c r="AA26" s="1078" t="s">
        <v>75</v>
      </c>
      <c r="AB26" s="1078" t="s">
        <v>75</v>
      </c>
      <c r="AC26" s="1078" t="s">
        <v>75</v>
      </c>
      <c r="AD26" s="1079" t="s">
        <v>75</v>
      </c>
      <c r="AE26" s="1079" t="s">
        <v>75</v>
      </c>
      <c r="AF26" s="1079">
        <v>0.98699999999999999</v>
      </c>
      <c r="AG26" s="1079">
        <v>0.98699999999999999</v>
      </c>
      <c r="AH26" s="1078" t="s">
        <v>75</v>
      </c>
      <c r="AI26" s="1078" t="s">
        <v>75</v>
      </c>
    </row>
    <row r="27" spans="1:35" s="5" customFormat="1" ht="12.75">
      <c r="A27" s="16"/>
      <c r="B27" s="39" t="s">
        <v>510</v>
      </c>
      <c r="C27" s="119" t="s">
        <v>14</v>
      </c>
      <c r="D27" s="397" t="s">
        <v>787</v>
      </c>
      <c r="E27" s="1078">
        <v>0.04</v>
      </c>
      <c r="F27" s="1078">
        <v>0.04</v>
      </c>
      <c r="G27" s="1078">
        <v>0.02</v>
      </c>
      <c r="H27" s="1078">
        <v>0.02</v>
      </c>
      <c r="I27" s="1078">
        <v>0.02</v>
      </c>
      <c r="J27" s="1078">
        <v>0.01</v>
      </c>
      <c r="K27" s="1078">
        <v>0</v>
      </c>
      <c r="L27" s="1078">
        <v>0</v>
      </c>
      <c r="M27" s="1078">
        <v>0.01</v>
      </c>
      <c r="N27" s="1078">
        <v>0.02</v>
      </c>
      <c r="O27" s="1078">
        <v>0.02</v>
      </c>
      <c r="P27" s="1078">
        <v>0.02</v>
      </c>
      <c r="Q27" s="1078">
        <v>0.01</v>
      </c>
      <c r="R27" s="1078" t="s">
        <v>75</v>
      </c>
      <c r="S27" s="66"/>
      <c r="T27" s="39" t="s">
        <v>510</v>
      </c>
      <c r="U27" s="119" t="s">
        <v>14</v>
      </c>
      <c r="V27" s="397" t="s">
        <v>787</v>
      </c>
      <c r="W27" s="1079">
        <v>0</v>
      </c>
      <c r="X27" s="1079">
        <v>1E-3</v>
      </c>
      <c r="Y27" s="1079">
        <v>0</v>
      </c>
      <c r="Z27" s="1078">
        <v>0.01</v>
      </c>
      <c r="AA27" s="1078">
        <v>0.01</v>
      </c>
      <c r="AB27" s="1078">
        <v>0.02</v>
      </c>
      <c r="AC27" s="1078">
        <v>0.03</v>
      </c>
      <c r="AD27" s="1079">
        <v>0</v>
      </c>
      <c r="AE27" s="1079">
        <v>0</v>
      </c>
      <c r="AF27" s="1079">
        <v>1E-3</v>
      </c>
      <c r="AG27" s="1079">
        <v>1E-3</v>
      </c>
      <c r="AH27" s="1078">
        <v>0.01</v>
      </c>
      <c r="AI27" s="1078">
        <v>0.01</v>
      </c>
    </row>
    <row r="28" spans="1:35" s="5" customFormat="1" ht="12.75">
      <c r="A28" s="16"/>
      <c r="B28" s="39" t="s">
        <v>212</v>
      </c>
      <c r="C28" s="119" t="s">
        <v>14</v>
      </c>
      <c r="D28" s="397" t="s">
        <v>788</v>
      </c>
      <c r="E28" s="1078" t="s">
        <v>75</v>
      </c>
      <c r="F28" s="1078" t="s">
        <v>75</v>
      </c>
      <c r="G28" s="1078" t="s">
        <v>75</v>
      </c>
      <c r="H28" s="1078" t="s">
        <v>75</v>
      </c>
      <c r="I28" s="1078" t="s">
        <v>75</v>
      </c>
      <c r="J28" s="1078" t="s">
        <v>75</v>
      </c>
      <c r="K28" s="1078" t="s">
        <v>75</v>
      </c>
      <c r="L28" s="1078" t="s">
        <v>75</v>
      </c>
      <c r="M28" s="1078" t="s">
        <v>75</v>
      </c>
      <c r="N28" s="1078" t="s">
        <v>75</v>
      </c>
      <c r="O28" s="1078" t="s">
        <v>75</v>
      </c>
      <c r="P28" s="1078" t="s">
        <v>75</v>
      </c>
      <c r="Q28" s="1078" t="s">
        <v>75</v>
      </c>
      <c r="R28" s="1078" t="s">
        <v>75</v>
      </c>
      <c r="S28" s="66"/>
      <c r="T28" s="39" t="s">
        <v>212</v>
      </c>
      <c r="U28" s="119" t="s">
        <v>14</v>
      </c>
      <c r="V28" s="397" t="s">
        <v>788</v>
      </c>
      <c r="W28" s="1079" t="s">
        <v>75</v>
      </c>
      <c r="X28" s="1079" t="s">
        <v>75</v>
      </c>
      <c r="Y28" s="1079" t="s">
        <v>75</v>
      </c>
      <c r="Z28" s="1078" t="s">
        <v>75</v>
      </c>
      <c r="AA28" s="1078" t="s">
        <v>75</v>
      </c>
      <c r="AB28" s="1078" t="s">
        <v>75</v>
      </c>
      <c r="AC28" s="1078" t="s">
        <v>75</v>
      </c>
      <c r="AD28" s="1079">
        <v>0.99299999999999999</v>
      </c>
      <c r="AE28" s="1079">
        <v>0.99099999999999999</v>
      </c>
      <c r="AF28" s="1079" t="s">
        <v>75</v>
      </c>
      <c r="AG28" s="1079" t="s">
        <v>75</v>
      </c>
      <c r="AH28" s="1078" t="s">
        <v>75</v>
      </c>
      <c r="AI28" s="1078" t="s">
        <v>75</v>
      </c>
    </row>
    <row r="29" spans="1:35" s="5" customFormat="1" ht="12.75">
      <c r="A29" s="16"/>
      <c r="B29" s="39" t="s">
        <v>213</v>
      </c>
      <c r="C29" s="119" t="s">
        <v>14</v>
      </c>
      <c r="D29" s="397" t="s">
        <v>789</v>
      </c>
      <c r="E29" s="1078" t="s">
        <v>75</v>
      </c>
      <c r="F29" s="1078" t="s">
        <v>75</v>
      </c>
      <c r="G29" s="1078" t="s">
        <v>75</v>
      </c>
      <c r="H29" s="1078" t="s">
        <v>75</v>
      </c>
      <c r="I29" s="1078" t="s">
        <v>75</v>
      </c>
      <c r="J29" s="1078" t="s">
        <v>75</v>
      </c>
      <c r="K29" s="1078" t="s">
        <v>75</v>
      </c>
      <c r="L29" s="1078" t="s">
        <v>75</v>
      </c>
      <c r="M29" s="1078" t="s">
        <v>75</v>
      </c>
      <c r="N29" s="1078" t="s">
        <v>75</v>
      </c>
      <c r="O29" s="1078" t="s">
        <v>75</v>
      </c>
      <c r="P29" s="1078" t="s">
        <v>75</v>
      </c>
      <c r="Q29" s="1078" t="s">
        <v>75</v>
      </c>
      <c r="R29" s="1078" t="s">
        <v>75</v>
      </c>
      <c r="S29" s="66"/>
      <c r="T29" s="39" t="s">
        <v>213</v>
      </c>
      <c r="U29" s="119" t="s">
        <v>14</v>
      </c>
      <c r="V29" s="397" t="s">
        <v>789</v>
      </c>
      <c r="W29" s="1079" t="s">
        <v>75</v>
      </c>
      <c r="X29" s="1079" t="s">
        <v>75</v>
      </c>
      <c r="Y29" s="1079" t="s">
        <v>75</v>
      </c>
      <c r="Z29" s="1078" t="s">
        <v>75</v>
      </c>
      <c r="AA29" s="1078" t="s">
        <v>75</v>
      </c>
      <c r="AB29" s="1078" t="s">
        <v>75</v>
      </c>
      <c r="AC29" s="1078" t="s">
        <v>75</v>
      </c>
      <c r="AD29" s="1079" t="s">
        <v>75</v>
      </c>
      <c r="AE29" s="1079" t="s">
        <v>75</v>
      </c>
      <c r="AF29" s="1079" t="s">
        <v>75</v>
      </c>
      <c r="AG29" s="1079" t="s">
        <v>75</v>
      </c>
      <c r="AH29" s="1078">
        <v>0.43</v>
      </c>
      <c r="AI29" s="1078">
        <v>0.43</v>
      </c>
    </row>
    <row r="30" spans="1:35" s="5" customFormat="1" ht="12.75">
      <c r="A30" s="16"/>
      <c r="B30" s="39" t="s">
        <v>230</v>
      </c>
      <c r="C30" s="119" t="s">
        <v>14</v>
      </c>
      <c r="D30" s="397" t="s">
        <v>790</v>
      </c>
      <c r="E30" s="1078">
        <v>0.09</v>
      </c>
      <c r="F30" s="1078">
        <v>0.09</v>
      </c>
      <c r="G30" s="1078">
        <v>0.05</v>
      </c>
      <c r="H30" s="1078">
        <v>0.04</v>
      </c>
      <c r="I30" s="1078">
        <v>0.03</v>
      </c>
      <c r="J30" s="1078">
        <v>0.02</v>
      </c>
      <c r="K30" s="1078">
        <v>0.02</v>
      </c>
      <c r="L30" s="1078">
        <v>0.02</v>
      </c>
      <c r="M30" s="1078">
        <v>0.19</v>
      </c>
      <c r="N30" s="1078">
        <v>0.22</v>
      </c>
      <c r="O30" s="1078">
        <v>0.22</v>
      </c>
      <c r="P30" s="1078">
        <v>0.22</v>
      </c>
      <c r="Q30" s="1078">
        <v>0.15</v>
      </c>
      <c r="R30" s="1078" t="s">
        <v>75</v>
      </c>
      <c r="S30" s="66"/>
      <c r="T30" s="39" t="s">
        <v>230</v>
      </c>
      <c r="U30" s="119" t="s">
        <v>14</v>
      </c>
      <c r="V30" s="397" t="s">
        <v>790</v>
      </c>
      <c r="W30" s="1079">
        <v>4.0000000000000001E-3</v>
      </c>
      <c r="X30" s="1079">
        <v>1E-3</v>
      </c>
      <c r="Y30" s="1079">
        <v>3.0000000000000001E-3</v>
      </c>
      <c r="Z30" s="1078">
        <v>0.15</v>
      </c>
      <c r="AA30" s="1078">
        <v>0.14000000000000001</v>
      </c>
      <c r="AB30" s="1078">
        <v>0.05</v>
      </c>
      <c r="AC30" s="1078">
        <v>0.05</v>
      </c>
      <c r="AD30" s="1079">
        <v>3.0000000000000001E-3</v>
      </c>
      <c r="AE30" s="1079">
        <v>4.0000000000000001E-3</v>
      </c>
      <c r="AF30" s="1079">
        <v>5.0000000000000001E-3</v>
      </c>
      <c r="AG30" s="1079">
        <v>5.0000000000000001E-3</v>
      </c>
      <c r="AH30" s="1078">
        <v>0.04</v>
      </c>
      <c r="AI30" s="1078">
        <v>0.04</v>
      </c>
    </row>
    <row r="31" spans="1:35" s="5" customFormat="1" ht="12.75">
      <c r="A31" s="16"/>
      <c r="B31" s="39" t="s">
        <v>264</v>
      </c>
      <c r="C31" s="119" t="s">
        <v>14</v>
      </c>
      <c r="D31" s="397" t="s">
        <v>791</v>
      </c>
      <c r="E31" s="1078" t="s">
        <v>75</v>
      </c>
      <c r="F31" s="1078" t="s">
        <v>75</v>
      </c>
      <c r="G31" s="1078">
        <v>2.72</v>
      </c>
      <c r="H31" s="1078">
        <v>2.72</v>
      </c>
      <c r="I31" s="1078">
        <v>2.72</v>
      </c>
      <c r="J31" s="1078">
        <v>2.72</v>
      </c>
      <c r="K31" s="1078" t="s">
        <v>75</v>
      </c>
      <c r="L31" s="1078" t="s">
        <v>75</v>
      </c>
      <c r="M31" s="1078">
        <v>2.72</v>
      </c>
      <c r="N31" s="1078">
        <v>2.72</v>
      </c>
      <c r="O31" s="1078">
        <v>2.72</v>
      </c>
      <c r="P31" s="1078">
        <v>2.72</v>
      </c>
      <c r="Q31" s="1078">
        <v>2.72</v>
      </c>
      <c r="R31" s="1078" t="s">
        <v>75</v>
      </c>
      <c r="S31" s="66"/>
      <c r="T31" s="39" t="s">
        <v>264</v>
      </c>
      <c r="U31" s="119" t="s">
        <v>14</v>
      </c>
      <c r="V31" s="397" t="s">
        <v>791</v>
      </c>
      <c r="W31" s="1079">
        <v>0</v>
      </c>
      <c r="X31" s="1079">
        <v>8.3000000000000004E-2</v>
      </c>
      <c r="Y31" s="1079">
        <v>8.2000000000000003E-2</v>
      </c>
      <c r="Z31" s="1078">
        <v>2.72</v>
      </c>
      <c r="AA31" s="1078">
        <v>2.72</v>
      </c>
      <c r="AB31" s="1078">
        <v>2.72</v>
      </c>
      <c r="AC31" s="1078">
        <v>2.72</v>
      </c>
      <c r="AD31" s="1079" t="s">
        <v>75</v>
      </c>
      <c r="AE31" s="1079" t="s">
        <v>75</v>
      </c>
      <c r="AF31" s="1079" t="s">
        <v>75</v>
      </c>
      <c r="AG31" s="1079" t="s">
        <v>75</v>
      </c>
      <c r="AH31" s="1078" t="s">
        <v>75</v>
      </c>
      <c r="AI31" s="1078" t="s">
        <v>75</v>
      </c>
    </row>
    <row r="32" spans="1:35" s="5" customFormat="1" ht="12.75">
      <c r="A32" s="16"/>
      <c r="B32" s="39" t="s">
        <v>724</v>
      </c>
      <c r="C32" s="119" t="s">
        <v>14</v>
      </c>
      <c r="D32" s="397" t="s">
        <v>792</v>
      </c>
      <c r="E32" s="1078" t="s">
        <v>75</v>
      </c>
      <c r="F32" s="1078" t="s">
        <v>75</v>
      </c>
      <c r="G32" s="1078" t="s">
        <v>75</v>
      </c>
      <c r="H32" s="1078" t="s">
        <v>75</v>
      </c>
      <c r="I32" s="1078" t="s">
        <v>75</v>
      </c>
      <c r="J32" s="1078" t="s">
        <v>75</v>
      </c>
      <c r="K32" s="1078" t="s">
        <v>75</v>
      </c>
      <c r="L32" s="1078" t="s">
        <v>75</v>
      </c>
      <c r="M32" s="1078" t="s">
        <v>75</v>
      </c>
      <c r="N32" s="1078" t="s">
        <v>75</v>
      </c>
      <c r="O32" s="1078" t="s">
        <v>75</v>
      </c>
      <c r="P32" s="1078" t="s">
        <v>75</v>
      </c>
      <c r="Q32" s="1078" t="s">
        <v>75</v>
      </c>
      <c r="R32" s="1078" t="s">
        <v>75</v>
      </c>
      <c r="S32" s="66"/>
      <c r="T32" s="39" t="s">
        <v>724</v>
      </c>
      <c r="U32" s="119" t="s">
        <v>14</v>
      </c>
      <c r="V32" s="397" t="s">
        <v>792</v>
      </c>
      <c r="W32" s="1079" t="s">
        <v>75</v>
      </c>
      <c r="X32" s="1079" t="s">
        <v>75</v>
      </c>
      <c r="Y32" s="1079" t="s">
        <v>75</v>
      </c>
      <c r="Z32" s="1078" t="s">
        <v>75</v>
      </c>
      <c r="AA32" s="1078" t="s">
        <v>75</v>
      </c>
      <c r="AB32" s="1078" t="s">
        <v>75</v>
      </c>
      <c r="AC32" s="1078" t="s">
        <v>75</v>
      </c>
      <c r="AD32" s="1079" t="s">
        <v>75</v>
      </c>
      <c r="AE32" s="1079" t="s">
        <v>75</v>
      </c>
      <c r="AF32" s="1079" t="s">
        <v>75</v>
      </c>
      <c r="AG32" s="1079" t="s">
        <v>75</v>
      </c>
      <c r="AH32" s="1078">
        <v>1.35</v>
      </c>
      <c r="AI32" s="1078">
        <v>1.35</v>
      </c>
    </row>
    <row r="33" spans="1:35" s="5" customFormat="1" ht="12.75">
      <c r="A33" s="16"/>
      <c r="B33" s="39" t="s">
        <v>118</v>
      </c>
      <c r="C33" s="119" t="s">
        <v>14</v>
      </c>
      <c r="D33" s="397" t="s">
        <v>793</v>
      </c>
      <c r="E33" s="1078">
        <v>0.09</v>
      </c>
      <c r="F33" s="1078">
        <v>0.09</v>
      </c>
      <c r="G33" s="1078">
        <v>0.09</v>
      </c>
      <c r="H33" s="1078">
        <v>0.09</v>
      </c>
      <c r="I33" s="1078">
        <v>0.09</v>
      </c>
      <c r="J33" s="1078">
        <v>0.09</v>
      </c>
      <c r="K33" s="1078">
        <v>0.09</v>
      </c>
      <c r="L33" s="1078">
        <v>0.09</v>
      </c>
      <c r="M33" s="1078">
        <v>0.09</v>
      </c>
      <c r="N33" s="1078">
        <v>0.09</v>
      </c>
      <c r="O33" s="1078">
        <v>0.09</v>
      </c>
      <c r="P33" s="1078">
        <v>0.09</v>
      </c>
      <c r="Q33" s="1078">
        <v>0.09</v>
      </c>
      <c r="R33" s="1078" t="s">
        <v>75</v>
      </c>
      <c r="S33" s="66"/>
      <c r="T33" s="39" t="s">
        <v>118</v>
      </c>
      <c r="U33" s="119" t="s">
        <v>14</v>
      </c>
      <c r="V33" s="397" t="s">
        <v>793</v>
      </c>
      <c r="W33" s="1079">
        <v>1E-3</v>
      </c>
      <c r="X33" s="1079">
        <v>3.0000000000000001E-3</v>
      </c>
      <c r="Y33" s="1079">
        <v>3.0000000000000001E-3</v>
      </c>
      <c r="Z33" s="1078">
        <v>0.09</v>
      </c>
      <c r="AA33" s="1078">
        <v>0.09</v>
      </c>
      <c r="AB33" s="1078">
        <v>0.09</v>
      </c>
      <c r="AC33" s="1078">
        <v>0.09</v>
      </c>
      <c r="AD33" s="1079" t="s">
        <v>75</v>
      </c>
      <c r="AE33" s="1079" t="s">
        <v>75</v>
      </c>
      <c r="AF33" s="1079" t="s">
        <v>75</v>
      </c>
      <c r="AG33" s="1079" t="s">
        <v>75</v>
      </c>
      <c r="AH33" s="1078" t="s">
        <v>75</v>
      </c>
      <c r="AI33" s="1078" t="s">
        <v>75</v>
      </c>
    </row>
    <row r="34" spans="1:35" s="5" customFormat="1" ht="12.75">
      <c r="A34" s="16"/>
      <c r="B34" s="39" t="s">
        <v>281</v>
      </c>
      <c r="C34" s="119" t="s">
        <v>14</v>
      </c>
      <c r="D34" s="397" t="s">
        <v>794</v>
      </c>
      <c r="E34" s="1078">
        <v>0.84</v>
      </c>
      <c r="F34" s="1078">
        <v>0.84</v>
      </c>
      <c r="G34" s="1078" t="s">
        <v>75</v>
      </c>
      <c r="H34" s="1078" t="s">
        <v>75</v>
      </c>
      <c r="I34" s="1078" t="s">
        <v>75</v>
      </c>
      <c r="J34" s="1078" t="s">
        <v>75</v>
      </c>
      <c r="K34" s="1078">
        <v>0.14000000000000001</v>
      </c>
      <c r="L34" s="1078">
        <v>0.14000000000000001</v>
      </c>
      <c r="M34" s="1078" t="s">
        <v>75</v>
      </c>
      <c r="N34" s="1078" t="s">
        <v>75</v>
      </c>
      <c r="O34" s="1078" t="s">
        <v>75</v>
      </c>
      <c r="P34" s="1078" t="s">
        <v>75</v>
      </c>
      <c r="Q34" s="1078" t="s">
        <v>75</v>
      </c>
      <c r="R34" s="1078" t="s">
        <v>75</v>
      </c>
      <c r="S34" s="66"/>
      <c r="T34" s="39" t="s">
        <v>281</v>
      </c>
      <c r="U34" s="119" t="s">
        <v>14</v>
      </c>
      <c r="V34" s="397" t="s">
        <v>794</v>
      </c>
      <c r="W34" s="1079">
        <v>7.0000000000000001E-3</v>
      </c>
      <c r="X34" s="1079">
        <v>4.0000000000000001E-3</v>
      </c>
      <c r="Y34" s="1079">
        <v>2.5000000000000001E-2</v>
      </c>
      <c r="Z34" s="1078" t="s">
        <v>75</v>
      </c>
      <c r="AA34" s="1078" t="s">
        <v>75</v>
      </c>
      <c r="AB34" s="1078" t="s">
        <v>75</v>
      </c>
      <c r="AC34" s="1078" t="s">
        <v>75</v>
      </c>
      <c r="AD34" s="1079" t="s">
        <v>75</v>
      </c>
      <c r="AE34" s="1079" t="s">
        <v>75</v>
      </c>
      <c r="AF34" s="1079" t="s">
        <v>75</v>
      </c>
      <c r="AG34" s="1079" t="s">
        <v>75</v>
      </c>
      <c r="AH34" s="1078" t="s">
        <v>75</v>
      </c>
      <c r="AI34" s="1078" t="s">
        <v>75</v>
      </c>
    </row>
    <row r="35" spans="1:35" s="5" customFormat="1" ht="12.75">
      <c r="A35" s="16"/>
      <c r="B35" s="39" t="s">
        <v>567</v>
      </c>
      <c r="C35" s="119" t="s">
        <v>14</v>
      </c>
      <c r="D35" s="397" t="s">
        <v>795</v>
      </c>
      <c r="E35" s="1078">
        <v>1.05</v>
      </c>
      <c r="F35" s="1078">
        <v>1.05</v>
      </c>
      <c r="G35" s="1078">
        <v>5.73</v>
      </c>
      <c r="H35" s="1078">
        <v>4.67</v>
      </c>
      <c r="I35" s="1078">
        <v>3.92</v>
      </c>
      <c r="J35" s="1078">
        <v>2.72</v>
      </c>
      <c r="K35" s="1078">
        <v>0.01</v>
      </c>
      <c r="L35" s="1078">
        <v>0.01</v>
      </c>
      <c r="M35" s="1078">
        <v>3.41</v>
      </c>
      <c r="N35" s="1078">
        <v>3.89</v>
      </c>
      <c r="O35" s="1078">
        <v>3.9</v>
      </c>
      <c r="P35" s="1078">
        <v>4.0199999999999996</v>
      </c>
      <c r="Q35" s="1078">
        <v>2.7</v>
      </c>
      <c r="R35" s="1078" t="s">
        <v>75</v>
      </c>
      <c r="S35" s="66"/>
      <c r="T35" s="39" t="s">
        <v>567</v>
      </c>
      <c r="U35" s="119" t="s">
        <v>14</v>
      </c>
      <c r="V35" s="397" t="s">
        <v>795</v>
      </c>
      <c r="W35" s="1079" t="s">
        <v>75</v>
      </c>
      <c r="X35" s="1079" t="s">
        <v>75</v>
      </c>
      <c r="Y35" s="1079" t="s">
        <v>75</v>
      </c>
      <c r="Z35" s="1078" t="s">
        <v>75</v>
      </c>
      <c r="AA35" s="1078" t="s">
        <v>75</v>
      </c>
      <c r="AB35" s="1078">
        <v>6.11</v>
      </c>
      <c r="AC35" s="1078">
        <v>6.44</v>
      </c>
      <c r="AD35" s="1079" t="s">
        <v>75</v>
      </c>
      <c r="AE35" s="1079" t="s">
        <v>75</v>
      </c>
      <c r="AF35" s="1079" t="s">
        <v>75</v>
      </c>
      <c r="AG35" s="1079" t="s">
        <v>75</v>
      </c>
      <c r="AH35" s="1078" t="s">
        <v>75</v>
      </c>
      <c r="AI35" s="1078" t="s">
        <v>75</v>
      </c>
    </row>
    <row r="36" spans="1:35" s="5" customFormat="1" ht="12.75">
      <c r="A36" s="16"/>
      <c r="B36" s="39" t="s">
        <v>231</v>
      </c>
      <c r="C36" s="119" t="s">
        <v>14</v>
      </c>
      <c r="D36" s="397" t="s">
        <v>788</v>
      </c>
      <c r="E36" s="1078">
        <v>0.49</v>
      </c>
      <c r="F36" s="1078">
        <v>0.49</v>
      </c>
      <c r="G36" s="1078">
        <v>0.26</v>
      </c>
      <c r="H36" s="1078">
        <v>0.21</v>
      </c>
      <c r="I36" s="1078">
        <v>0.18</v>
      </c>
      <c r="J36" s="1078">
        <v>0.12</v>
      </c>
      <c r="K36" s="1078">
        <v>0.01</v>
      </c>
      <c r="L36" s="1078">
        <v>0.01</v>
      </c>
      <c r="M36" s="1078">
        <v>0.15</v>
      </c>
      <c r="N36" s="1078">
        <v>0.17</v>
      </c>
      <c r="O36" s="1078">
        <v>0.18</v>
      </c>
      <c r="P36" s="1078">
        <v>0.18</v>
      </c>
      <c r="Q36" s="1078">
        <v>0.12</v>
      </c>
      <c r="R36" s="1078" t="s">
        <v>75</v>
      </c>
      <c r="S36" s="66"/>
      <c r="T36" s="39" t="s">
        <v>231</v>
      </c>
      <c r="U36" s="119" t="s">
        <v>14</v>
      </c>
      <c r="V36" s="397" t="s">
        <v>788</v>
      </c>
      <c r="W36" s="1079">
        <v>3.0000000000000001E-3</v>
      </c>
      <c r="X36" s="1079">
        <v>6.0000000000000001E-3</v>
      </c>
      <c r="Y36" s="1079">
        <v>3.0000000000000001E-3</v>
      </c>
      <c r="Z36" s="1078">
        <v>0.12</v>
      </c>
      <c r="AA36" s="1078">
        <v>0.11</v>
      </c>
      <c r="AB36" s="1078">
        <v>0.27</v>
      </c>
      <c r="AC36" s="1078">
        <v>0.28999999999999998</v>
      </c>
      <c r="AD36" s="1079">
        <v>4.0000000000000001E-3</v>
      </c>
      <c r="AE36" s="1079">
        <v>5.0000000000000001E-3</v>
      </c>
      <c r="AF36" s="1079">
        <v>7.0000000000000001E-3</v>
      </c>
      <c r="AG36" s="1079">
        <v>7.0000000000000001E-3</v>
      </c>
      <c r="AH36" s="1078">
        <v>7.0000000000000007E-2</v>
      </c>
      <c r="AI36" s="1078">
        <v>7.0000000000000007E-2</v>
      </c>
    </row>
    <row r="37" spans="1:35" s="5" customFormat="1" ht="13.5" customHeight="1">
      <c r="A37" s="16"/>
      <c r="B37" s="39" t="s">
        <v>214</v>
      </c>
      <c r="C37" s="119"/>
      <c r="D37" s="397"/>
      <c r="E37" s="1078">
        <v>0.02</v>
      </c>
      <c r="F37" s="1078">
        <v>0.02</v>
      </c>
      <c r="G37" s="1078">
        <v>-0.01</v>
      </c>
      <c r="H37" s="1078" t="s">
        <v>75</v>
      </c>
      <c r="I37" s="1078" t="s">
        <v>75</v>
      </c>
      <c r="J37" s="1078" t="s">
        <v>75</v>
      </c>
      <c r="K37" s="1078">
        <v>-0.01</v>
      </c>
      <c r="L37" s="1078">
        <v>-0.01</v>
      </c>
      <c r="M37" s="1078" t="s">
        <v>75</v>
      </c>
      <c r="N37" s="1078">
        <v>-0.01</v>
      </c>
      <c r="O37" s="1078">
        <v>-0.01</v>
      </c>
      <c r="P37" s="1078">
        <v>-0.01</v>
      </c>
      <c r="Q37" s="1078" t="s">
        <v>75</v>
      </c>
      <c r="R37" s="1078" t="s">
        <v>75</v>
      </c>
      <c r="S37" s="66"/>
      <c r="T37" s="39" t="s">
        <v>214</v>
      </c>
      <c r="U37" s="119"/>
      <c r="V37" s="397"/>
      <c r="W37" s="1080">
        <v>-1E-3</v>
      </c>
      <c r="X37" s="1079" t="s">
        <v>75</v>
      </c>
      <c r="Y37" s="1079" t="s">
        <v>75</v>
      </c>
      <c r="Z37" s="1078">
        <v>0.01</v>
      </c>
      <c r="AA37" s="1078" t="s">
        <v>75</v>
      </c>
      <c r="AB37" s="1078" t="s">
        <v>75</v>
      </c>
      <c r="AC37" s="1078" t="s">
        <v>75</v>
      </c>
      <c r="AD37" s="1079" t="s">
        <v>75</v>
      </c>
      <c r="AE37" s="1079" t="s">
        <v>75</v>
      </c>
      <c r="AF37" s="1080" t="s">
        <v>75</v>
      </c>
      <c r="AG37" s="1080" t="s">
        <v>75</v>
      </c>
      <c r="AH37" s="1078" t="s">
        <v>75</v>
      </c>
      <c r="AI37" s="1078" t="s">
        <v>75</v>
      </c>
    </row>
    <row r="38" spans="1:35" s="5" customFormat="1" ht="12.75">
      <c r="A38" s="16"/>
      <c r="B38" s="462" t="s">
        <v>742</v>
      </c>
      <c r="C38" s="1081"/>
      <c r="D38" s="1081"/>
      <c r="E38" s="1082">
        <v>82.52</v>
      </c>
      <c r="F38" s="1082">
        <v>82.52</v>
      </c>
      <c r="G38" s="1082">
        <v>27.73</v>
      </c>
      <c r="H38" s="1082">
        <v>26.62</v>
      </c>
      <c r="I38" s="1082">
        <v>24.25</v>
      </c>
      <c r="J38" s="1082">
        <v>22.36</v>
      </c>
      <c r="K38" s="1082">
        <v>3.92</v>
      </c>
      <c r="L38" s="1082">
        <v>3.92</v>
      </c>
      <c r="M38" s="1082">
        <v>26.07</v>
      </c>
      <c r="N38" s="1082">
        <v>26.6</v>
      </c>
      <c r="O38" s="1082">
        <v>23.17</v>
      </c>
      <c r="P38" s="1082">
        <v>23.29</v>
      </c>
      <c r="Q38" s="1082">
        <v>22.47</v>
      </c>
      <c r="R38" s="1082" t="s">
        <v>75</v>
      </c>
      <c r="S38" s="460"/>
      <c r="T38" s="462" t="s">
        <v>742</v>
      </c>
      <c r="U38" s="1081"/>
      <c r="V38" s="1081"/>
      <c r="W38" s="494">
        <v>1</v>
      </c>
      <c r="X38" s="494">
        <v>1</v>
      </c>
      <c r="Y38" s="494">
        <v>1</v>
      </c>
      <c r="Z38" s="1082">
        <v>12.5</v>
      </c>
      <c r="AA38" s="1082">
        <v>12.41</v>
      </c>
      <c r="AB38" s="1082">
        <v>10.69</v>
      </c>
      <c r="AC38" s="1082">
        <v>11.05</v>
      </c>
      <c r="AD38" s="494">
        <v>1</v>
      </c>
      <c r="AE38" s="494">
        <v>1</v>
      </c>
      <c r="AF38" s="494">
        <v>1</v>
      </c>
      <c r="AG38" s="494">
        <v>1</v>
      </c>
      <c r="AH38" s="1082">
        <v>4.29</v>
      </c>
      <c r="AI38" s="1082">
        <v>4.29</v>
      </c>
    </row>
    <row r="39" spans="1:35" s="5" customFormat="1" ht="15" customHeight="1">
      <c r="A39" s="16"/>
      <c r="B39" s="39"/>
      <c r="C39" s="444"/>
      <c r="D39" s="1083" t="s">
        <v>93</v>
      </c>
      <c r="E39" s="1084">
        <v>173416</v>
      </c>
      <c r="F39" s="1084">
        <v>9092701</v>
      </c>
      <c r="G39" s="1084">
        <v>23023</v>
      </c>
      <c r="H39" s="1084">
        <v>1949415</v>
      </c>
      <c r="I39" s="1084">
        <v>588909</v>
      </c>
      <c r="J39" s="1084">
        <v>16846</v>
      </c>
      <c r="K39" s="1084">
        <v>4700528</v>
      </c>
      <c r="L39" s="1084">
        <v>749096</v>
      </c>
      <c r="M39" s="1084">
        <v>859916</v>
      </c>
      <c r="N39" s="1084">
        <v>79051</v>
      </c>
      <c r="O39" s="1084">
        <v>28676</v>
      </c>
      <c r="P39" s="1084">
        <v>24699</v>
      </c>
      <c r="Q39" s="1084">
        <v>11779</v>
      </c>
      <c r="R39" s="1085">
        <v>0</v>
      </c>
      <c r="S39" s="143"/>
      <c r="T39" s="39"/>
      <c r="U39" s="444"/>
      <c r="V39" s="1083" t="s">
        <v>93</v>
      </c>
      <c r="W39" s="1084" t="s">
        <v>90</v>
      </c>
      <c r="X39" s="1084" t="s">
        <v>90</v>
      </c>
      <c r="Y39" s="1084" t="s">
        <v>90</v>
      </c>
      <c r="Z39" s="1084">
        <v>390726</v>
      </c>
      <c r="AA39" s="1084">
        <v>829176</v>
      </c>
      <c r="AB39" s="1084">
        <v>135691</v>
      </c>
      <c r="AC39" s="1084">
        <v>108264</v>
      </c>
      <c r="AD39" s="1084" t="s">
        <v>90</v>
      </c>
      <c r="AE39" s="1084" t="s">
        <v>90</v>
      </c>
      <c r="AF39" s="1084" t="s">
        <v>90</v>
      </c>
      <c r="AG39" s="1084" t="s">
        <v>90</v>
      </c>
      <c r="AH39" s="1084">
        <v>267058</v>
      </c>
      <c r="AI39" s="1084">
        <v>325548</v>
      </c>
    </row>
    <row r="40" spans="1:35" s="5" customFormat="1" ht="15.75">
      <c r="A40" s="16"/>
      <c r="B40" s="452"/>
      <c r="C40" s="97"/>
      <c r="D40" s="1083" t="s">
        <v>73</v>
      </c>
      <c r="E40" s="1086">
        <v>14.3</v>
      </c>
      <c r="F40" s="1086">
        <v>750.4</v>
      </c>
      <c r="G40" s="1086">
        <v>0.6</v>
      </c>
      <c r="H40" s="1086">
        <v>51.9</v>
      </c>
      <c r="I40" s="1086">
        <v>14.3</v>
      </c>
      <c r="J40" s="1086">
        <v>0.4</v>
      </c>
      <c r="K40" s="1086">
        <v>18.399999999999999</v>
      </c>
      <c r="L40" s="1086">
        <v>2.9</v>
      </c>
      <c r="M40" s="1086">
        <v>22.4</v>
      </c>
      <c r="N40" s="1086">
        <v>2.1</v>
      </c>
      <c r="O40" s="1086">
        <v>0.7</v>
      </c>
      <c r="P40" s="1086">
        <v>0.6</v>
      </c>
      <c r="Q40" s="1086">
        <v>0.3</v>
      </c>
      <c r="R40" s="1087" t="s">
        <v>75</v>
      </c>
      <c r="S40" s="1088"/>
      <c r="T40" s="452"/>
      <c r="U40" s="97"/>
      <c r="V40" s="1083" t="s">
        <v>73</v>
      </c>
      <c r="W40" s="1086">
        <v>65.2</v>
      </c>
      <c r="X40" s="1086">
        <v>12.8</v>
      </c>
      <c r="Y40" s="1086">
        <v>9.3000000000000007</v>
      </c>
      <c r="Z40" s="1086">
        <v>4.9000000000000004</v>
      </c>
      <c r="AA40" s="1086">
        <v>10.3</v>
      </c>
      <c r="AB40" s="1086">
        <v>1.5</v>
      </c>
      <c r="AC40" s="1086">
        <v>1.2</v>
      </c>
      <c r="AD40" s="1086">
        <v>25.2</v>
      </c>
      <c r="AE40" s="1086">
        <v>19.3</v>
      </c>
      <c r="AF40" s="1086">
        <v>6.8</v>
      </c>
      <c r="AG40" s="1086">
        <v>19.3</v>
      </c>
      <c r="AH40" s="1086">
        <v>1.1000000000000001</v>
      </c>
      <c r="AI40" s="1086">
        <v>1.4</v>
      </c>
    </row>
  </sheetData>
  <mergeCells count="12">
    <mergeCell ref="AH5:AI5"/>
    <mergeCell ref="K5:L5"/>
    <mergeCell ref="G5:H5"/>
    <mergeCell ref="E5:F5"/>
    <mergeCell ref="M5:N5"/>
    <mergeCell ref="O5:P5"/>
    <mergeCell ref="Q5:R5"/>
    <mergeCell ref="X5:Y5"/>
    <mergeCell ref="Z5:AA5"/>
    <mergeCell ref="AB5:AC5"/>
    <mergeCell ref="AD5:AE5"/>
    <mergeCell ref="AF5:AG5"/>
  </mergeCells>
  <conditionalFormatting sqref="A28:A37 A11:A26">
    <cfRule type="containsText" dxfId="130" priority="90" operator="containsText" text="Check">
      <formula>NOT(ISERROR(SEARCH("Check",A11)))</formula>
    </cfRule>
  </conditionalFormatting>
  <conditionalFormatting sqref="A27">
    <cfRule type="containsText" dxfId="129" priority="57" operator="containsText" text="Check">
      <formula>NOT(ISERROR(SEARCH("Check",A27)))</formula>
    </cfRule>
  </conditionalFormatting>
  <conditionalFormatting sqref="A10:A36">
    <cfRule type="containsText" dxfId="128" priority="55" operator="containsText" text="Check">
      <formula>NOT(ISERROR(SEARCH("Check",A10)))</formula>
    </cfRule>
  </conditionalFormatting>
  <pageMargins left="0.70866141732283472" right="0.70866141732283472" top="0.74803149606299213" bottom="0.74803149606299213" header="0.31496062992125984" footer="0.31496062992125984"/>
  <pageSetup paperSize="9" scale="50" fitToWidth="2" orientation="landscape" r:id="rId1"/>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2:M28"/>
  <sheetViews>
    <sheetView showGridLines="0" showRowColHeaders="0" zoomScale="80" zoomScaleNormal="80" workbookViewId="0"/>
  </sheetViews>
  <sheetFormatPr defaultColWidth="9.140625" defaultRowHeight="15"/>
  <cols>
    <col min="1" max="1" width="4.7109375" style="22" customWidth="1"/>
    <col min="2" max="2" width="38.42578125" style="22" customWidth="1"/>
    <col min="3" max="3" width="10.140625" style="46" customWidth="1"/>
    <col min="4" max="4" width="10.140625" style="47" customWidth="1"/>
    <col min="5" max="5" width="10.140625" style="46" customWidth="1"/>
    <col min="6" max="7" width="10.140625" style="48" customWidth="1"/>
    <col min="8" max="8" width="10.140625" style="22" customWidth="1"/>
    <col min="9" max="10" width="10.140625" style="49" customWidth="1"/>
    <col min="11" max="11" width="8.140625" style="46" customWidth="1"/>
    <col min="12" max="13" width="10.140625" style="46" customWidth="1"/>
    <col min="14" max="16384" width="9.140625" style="22"/>
  </cols>
  <sheetData>
    <row r="2" spans="1:13" ht="15.75">
      <c r="A2" s="309"/>
      <c r="B2" s="437" t="s">
        <v>796</v>
      </c>
      <c r="C2" s="437"/>
      <c r="D2" s="437"/>
      <c r="E2" s="437"/>
      <c r="F2" s="437"/>
      <c r="G2" s="437"/>
      <c r="H2" s="437"/>
      <c r="I2" s="437"/>
      <c r="J2" s="437"/>
      <c r="K2" s="650"/>
      <c r="L2" s="437"/>
      <c r="M2" s="60"/>
    </row>
    <row r="3" spans="1:13" ht="34.5" customHeight="1">
      <c r="A3" s="309"/>
      <c r="B3" s="449" t="s">
        <v>772</v>
      </c>
      <c r="C3" s="449"/>
      <c r="D3" s="449"/>
      <c r="E3" s="449"/>
      <c r="F3" s="449"/>
      <c r="G3" s="449"/>
      <c r="H3" s="449"/>
      <c r="I3" s="449"/>
      <c r="J3" s="449"/>
      <c r="K3" s="449"/>
      <c r="L3" s="449"/>
      <c r="M3" s="309"/>
    </row>
    <row r="4" spans="1:13" ht="32.25" customHeight="1">
      <c r="A4" s="309"/>
      <c r="B4" s="318"/>
      <c r="C4" s="420" t="s">
        <v>62</v>
      </c>
      <c r="D4" s="420" t="s">
        <v>63</v>
      </c>
      <c r="E4" s="420" t="s">
        <v>15</v>
      </c>
      <c r="F4" s="420" t="s">
        <v>62</v>
      </c>
      <c r="G4" s="420" t="s">
        <v>63</v>
      </c>
      <c r="H4" s="420"/>
      <c r="I4" s="420" t="s">
        <v>583</v>
      </c>
      <c r="J4" s="420" t="s">
        <v>584</v>
      </c>
      <c r="K4" s="420" t="s">
        <v>62</v>
      </c>
      <c r="L4" s="420" t="s">
        <v>63</v>
      </c>
      <c r="M4" s="420" t="s">
        <v>15</v>
      </c>
    </row>
    <row r="5" spans="1:13" ht="15" customHeight="1">
      <c r="A5" s="309"/>
      <c r="B5" s="309"/>
      <c r="C5" s="420" t="s">
        <v>57</v>
      </c>
      <c r="D5" s="420" t="s">
        <v>57</v>
      </c>
      <c r="E5" s="420" t="s">
        <v>58</v>
      </c>
      <c r="F5" s="420" t="s">
        <v>59</v>
      </c>
      <c r="G5" s="420" t="s">
        <v>59</v>
      </c>
      <c r="H5" s="420" t="s">
        <v>60</v>
      </c>
      <c r="I5" s="420" t="s">
        <v>389</v>
      </c>
      <c r="J5" s="420" t="s">
        <v>389</v>
      </c>
      <c r="K5" s="420" t="s">
        <v>61</v>
      </c>
      <c r="L5" s="420" t="s">
        <v>61</v>
      </c>
      <c r="M5" s="420" t="s">
        <v>61</v>
      </c>
    </row>
    <row r="6" spans="1:13" ht="15" customHeight="1" thickBot="1">
      <c r="A6" s="309"/>
      <c r="B6" s="666" t="s">
        <v>56</v>
      </c>
      <c r="C6" s="651" t="s">
        <v>13</v>
      </c>
      <c r="D6" s="651" t="s">
        <v>13</v>
      </c>
      <c r="E6" s="651" t="s">
        <v>13</v>
      </c>
      <c r="F6" s="651"/>
      <c r="G6" s="651"/>
      <c r="H6" s="651"/>
      <c r="I6" s="651" t="s">
        <v>64</v>
      </c>
      <c r="J6" s="651" t="s">
        <v>64</v>
      </c>
      <c r="K6" s="651" t="s">
        <v>13</v>
      </c>
      <c r="L6" s="651" t="s">
        <v>13</v>
      </c>
      <c r="M6" s="651" t="s">
        <v>13</v>
      </c>
    </row>
    <row r="7" spans="1:13">
      <c r="A7" s="309"/>
      <c r="B7" s="319"/>
      <c r="C7" s="320"/>
      <c r="D7" s="321"/>
      <c r="E7" s="659"/>
      <c r="F7" s="322"/>
      <c r="G7" s="322"/>
      <c r="H7" s="323"/>
      <c r="I7" s="324"/>
      <c r="J7" s="324"/>
      <c r="K7" s="321"/>
      <c r="L7" s="321"/>
      <c r="M7" s="659"/>
    </row>
    <row r="8" spans="1:13">
      <c r="A8" s="309"/>
      <c r="B8" s="428" t="s">
        <v>65</v>
      </c>
      <c r="C8" s="321"/>
      <c r="D8" s="321"/>
      <c r="E8" s="659"/>
      <c r="F8" s="325"/>
      <c r="G8" s="325"/>
      <c r="H8" s="323"/>
      <c r="I8" s="326"/>
      <c r="J8" s="326"/>
      <c r="K8" s="321"/>
      <c r="L8" s="321"/>
      <c r="M8" s="659"/>
    </row>
    <row r="9" spans="1:13">
      <c r="A9" s="327"/>
      <c r="B9" s="328" t="s">
        <v>294</v>
      </c>
      <c r="C9" s="504">
        <v>17.3</v>
      </c>
      <c r="D9" s="504">
        <v>771.7</v>
      </c>
      <c r="E9" s="657">
        <v>789</v>
      </c>
      <c r="F9" s="421">
        <v>202966</v>
      </c>
      <c r="G9" s="421">
        <v>8971304</v>
      </c>
      <c r="H9" s="421" t="s">
        <v>66</v>
      </c>
      <c r="I9" s="443">
        <v>85.29</v>
      </c>
      <c r="J9" s="443">
        <v>86.02</v>
      </c>
      <c r="K9" s="504">
        <v>16.600000000000001</v>
      </c>
      <c r="L9" s="504">
        <v>733.1</v>
      </c>
      <c r="M9" s="657">
        <v>749.7</v>
      </c>
    </row>
    <row r="10" spans="1:13">
      <c r="A10" s="327" t="s">
        <v>275</v>
      </c>
      <c r="B10" s="328" t="s">
        <v>295</v>
      </c>
      <c r="C10" s="504">
        <v>0.9</v>
      </c>
      <c r="D10" s="504">
        <v>74.7</v>
      </c>
      <c r="E10" s="657">
        <v>75.599999999999994</v>
      </c>
      <c r="F10" s="421">
        <v>20680</v>
      </c>
      <c r="G10" s="421">
        <v>2090515</v>
      </c>
      <c r="H10" s="421" t="s">
        <v>67</v>
      </c>
      <c r="I10" s="443">
        <v>44.42</v>
      </c>
      <c r="J10" s="443">
        <v>35.74</v>
      </c>
      <c r="K10" s="504">
        <v>0.6</v>
      </c>
      <c r="L10" s="504">
        <v>55.2</v>
      </c>
      <c r="M10" s="657">
        <v>55.8</v>
      </c>
    </row>
    <row r="11" spans="1:13">
      <c r="A11" s="327" t="s">
        <v>275</v>
      </c>
      <c r="B11" s="328" t="s">
        <v>296</v>
      </c>
      <c r="C11" s="504" t="s">
        <v>75</v>
      </c>
      <c r="D11" s="504">
        <v>20.399999999999999</v>
      </c>
      <c r="E11" s="657">
        <v>20.399999999999999</v>
      </c>
      <c r="F11" s="421" t="s">
        <v>75</v>
      </c>
      <c r="G11" s="421">
        <v>672691</v>
      </c>
      <c r="H11" s="421" t="s">
        <v>67</v>
      </c>
      <c r="I11" s="443" t="s">
        <v>75</v>
      </c>
      <c r="J11" s="443">
        <v>30.3</v>
      </c>
      <c r="K11" s="504" t="s">
        <v>75</v>
      </c>
      <c r="L11" s="504">
        <v>15.6</v>
      </c>
      <c r="M11" s="657">
        <v>15.6</v>
      </c>
    </row>
    <row r="12" spans="1:13">
      <c r="A12" s="327" t="s">
        <v>275</v>
      </c>
      <c r="B12" s="328" t="s">
        <v>297</v>
      </c>
      <c r="C12" s="504" t="s">
        <v>75</v>
      </c>
      <c r="D12" s="504">
        <v>1.9</v>
      </c>
      <c r="E12" s="657">
        <v>1.9</v>
      </c>
      <c r="F12" s="421" t="s">
        <v>75</v>
      </c>
      <c r="G12" s="421">
        <v>83343</v>
      </c>
      <c r="H12" s="421" t="s">
        <v>67</v>
      </c>
      <c r="I12" s="443" t="s">
        <v>75</v>
      </c>
      <c r="J12" s="443">
        <v>23.26</v>
      </c>
      <c r="K12" s="504" t="s">
        <v>75</v>
      </c>
      <c r="L12" s="504">
        <v>1.4</v>
      </c>
      <c r="M12" s="657">
        <v>1.4</v>
      </c>
    </row>
    <row r="13" spans="1:13">
      <c r="A13" s="309"/>
      <c r="B13" s="328"/>
      <c r="C13" s="504"/>
      <c r="D13" s="504"/>
      <c r="E13" s="657"/>
      <c r="F13" s="421"/>
      <c r="G13" s="421"/>
      <c r="H13" s="421"/>
      <c r="I13" s="443"/>
      <c r="J13" s="443"/>
      <c r="K13" s="504"/>
      <c r="L13" s="504"/>
      <c r="M13" s="657"/>
    </row>
    <row r="14" spans="1:13">
      <c r="A14" s="327" t="s">
        <v>275</v>
      </c>
      <c r="B14" s="328" t="s">
        <v>298</v>
      </c>
      <c r="C14" s="504">
        <v>13.6</v>
      </c>
      <c r="D14" s="504">
        <v>2.2000000000000002</v>
      </c>
      <c r="E14" s="657">
        <v>15.8</v>
      </c>
      <c r="F14" s="421">
        <v>5449402</v>
      </c>
      <c r="G14" s="421">
        <v>865147</v>
      </c>
      <c r="H14" s="421" t="s">
        <v>66</v>
      </c>
      <c r="I14" s="443">
        <v>2.5</v>
      </c>
      <c r="J14" s="443">
        <v>2.5</v>
      </c>
      <c r="K14" s="504">
        <v>21.4</v>
      </c>
      <c r="L14" s="504">
        <v>3.4</v>
      </c>
      <c r="M14" s="657">
        <v>24.8</v>
      </c>
    </row>
    <row r="15" spans="1:13">
      <c r="A15" s="327" t="s">
        <v>275</v>
      </c>
      <c r="B15" s="328" t="s">
        <v>299</v>
      </c>
      <c r="C15" s="504">
        <v>30.9</v>
      </c>
      <c r="D15" s="504">
        <v>2.8</v>
      </c>
      <c r="E15" s="657">
        <v>33.700000000000003</v>
      </c>
      <c r="F15" s="421">
        <v>1123348</v>
      </c>
      <c r="G15" s="421">
        <v>93510</v>
      </c>
      <c r="H15" s="421" t="s">
        <v>67</v>
      </c>
      <c r="I15" s="443">
        <v>27.53</v>
      </c>
      <c r="J15" s="443">
        <v>30.09</v>
      </c>
      <c r="K15" s="504">
        <v>22.7</v>
      </c>
      <c r="L15" s="504">
        <v>1.9</v>
      </c>
      <c r="M15" s="657">
        <v>24.6</v>
      </c>
    </row>
    <row r="16" spans="1:13">
      <c r="A16" s="327" t="s">
        <v>275</v>
      </c>
      <c r="B16" s="328" t="s">
        <v>300</v>
      </c>
      <c r="C16" s="504">
        <v>1.2</v>
      </c>
      <c r="D16" s="504">
        <v>1.6</v>
      </c>
      <c r="E16" s="657">
        <v>2.8</v>
      </c>
      <c r="F16" s="421">
        <v>39012</v>
      </c>
      <c r="G16" s="421">
        <v>51752</v>
      </c>
      <c r="H16" s="421" t="s">
        <v>67</v>
      </c>
      <c r="I16" s="443">
        <v>30.13</v>
      </c>
      <c r="J16" s="443">
        <v>30.38</v>
      </c>
      <c r="K16" s="504">
        <v>0.9</v>
      </c>
      <c r="L16" s="504">
        <v>1.2</v>
      </c>
      <c r="M16" s="657">
        <v>2.1</v>
      </c>
    </row>
    <row r="17" spans="1:13">
      <c r="A17" s="327" t="s">
        <v>275</v>
      </c>
      <c r="B17" s="328" t="s">
        <v>301</v>
      </c>
      <c r="C17" s="504">
        <v>0.1</v>
      </c>
      <c r="D17" s="504">
        <v>0.6</v>
      </c>
      <c r="E17" s="657">
        <v>0.7</v>
      </c>
      <c r="F17" s="421">
        <v>4743</v>
      </c>
      <c r="G17" s="421">
        <v>30092</v>
      </c>
      <c r="H17" s="421" t="s">
        <v>67</v>
      </c>
      <c r="I17" s="443">
        <v>20.97</v>
      </c>
      <c r="J17" s="443">
        <v>20.98</v>
      </c>
      <c r="K17" s="504">
        <v>0.1</v>
      </c>
      <c r="L17" s="504">
        <v>0.5</v>
      </c>
      <c r="M17" s="657">
        <v>0.6</v>
      </c>
    </row>
    <row r="18" spans="1:13">
      <c r="A18" s="309"/>
      <c r="B18" s="328"/>
      <c r="C18" s="504"/>
      <c r="D18" s="504"/>
      <c r="E18" s="657"/>
      <c r="F18" s="421"/>
      <c r="G18" s="421"/>
      <c r="H18" s="421"/>
      <c r="I18" s="443"/>
      <c r="J18" s="443"/>
      <c r="K18" s="504"/>
      <c r="L18" s="504"/>
      <c r="M18" s="657"/>
    </row>
    <row r="19" spans="1:13">
      <c r="A19" s="327" t="s">
        <v>275</v>
      </c>
      <c r="B19" s="328" t="s">
        <v>759</v>
      </c>
      <c r="C19" s="504" t="s">
        <v>75</v>
      </c>
      <c r="D19" s="504">
        <v>37.700000000000003</v>
      </c>
      <c r="E19" s="657">
        <v>37.700000000000003</v>
      </c>
      <c r="F19" s="421" t="s">
        <v>90</v>
      </c>
      <c r="G19" s="421" t="s">
        <v>90</v>
      </c>
      <c r="H19" s="421" t="s">
        <v>90</v>
      </c>
      <c r="I19" s="443" t="s">
        <v>91</v>
      </c>
      <c r="J19" s="443" t="s">
        <v>91</v>
      </c>
      <c r="K19" s="504" t="s">
        <v>75</v>
      </c>
      <c r="L19" s="504">
        <v>64</v>
      </c>
      <c r="M19" s="657">
        <v>64</v>
      </c>
    </row>
    <row r="20" spans="1:13">
      <c r="A20" s="327" t="s">
        <v>275</v>
      </c>
      <c r="B20" s="328" t="s">
        <v>302</v>
      </c>
      <c r="C20" s="504">
        <v>13.2</v>
      </c>
      <c r="D20" s="504">
        <v>5.7</v>
      </c>
      <c r="E20" s="657">
        <v>18.899999999999999</v>
      </c>
      <c r="F20" s="421" t="s">
        <v>90</v>
      </c>
      <c r="G20" s="421" t="s">
        <v>90</v>
      </c>
      <c r="H20" s="421" t="s">
        <v>90</v>
      </c>
      <c r="I20" s="443" t="s">
        <v>91</v>
      </c>
      <c r="J20" s="443" t="s">
        <v>91</v>
      </c>
      <c r="K20" s="504">
        <v>12.2</v>
      </c>
      <c r="L20" s="504">
        <v>9.1</v>
      </c>
      <c r="M20" s="657">
        <v>21.3</v>
      </c>
    </row>
    <row r="21" spans="1:13">
      <c r="A21" s="327" t="s">
        <v>275</v>
      </c>
      <c r="B21" s="328" t="s">
        <v>222</v>
      </c>
      <c r="C21" s="504">
        <v>9.6999999999999993</v>
      </c>
      <c r="D21" s="504">
        <v>16</v>
      </c>
      <c r="E21" s="657">
        <v>25.7</v>
      </c>
      <c r="F21" s="421">
        <v>402026</v>
      </c>
      <c r="G21" s="421">
        <v>754750</v>
      </c>
      <c r="H21" s="421" t="s">
        <v>78</v>
      </c>
      <c r="I21" s="443">
        <v>24.08</v>
      </c>
      <c r="J21" s="443">
        <v>21.14</v>
      </c>
      <c r="K21" s="504">
        <v>6.2</v>
      </c>
      <c r="L21" s="504">
        <v>11.6</v>
      </c>
      <c r="M21" s="657">
        <v>17.8</v>
      </c>
    </row>
    <row r="22" spans="1:13">
      <c r="A22" s="327" t="s">
        <v>275</v>
      </c>
      <c r="B22" s="328" t="s">
        <v>223</v>
      </c>
      <c r="C22" s="504">
        <v>4.5</v>
      </c>
      <c r="D22" s="504">
        <v>4.5</v>
      </c>
      <c r="E22" s="657">
        <v>9</v>
      </c>
      <c r="F22" s="421">
        <v>149907</v>
      </c>
      <c r="G22" s="421">
        <v>211944</v>
      </c>
      <c r="H22" s="421" t="s">
        <v>79</v>
      </c>
      <c r="I22" s="443">
        <v>30.26</v>
      </c>
      <c r="J22" s="443">
        <v>21.37</v>
      </c>
      <c r="K22" s="504">
        <v>1.3</v>
      </c>
      <c r="L22" s="504">
        <v>1.5</v>
      </c>
      <c r="M22" s="657">
        <v>2.8</v>
      </c>
    </row>
    <row r="23" spans="1:13">
      <c r="A23" s="327" t="s">
        <v>275</v>
      </c>
      <c r="B23" s="328" t="s">
        <v>224</v>
      </c>
      <c r="C23" s="504">
        <v>19.100000000000001</v>
      </c>
      <c r="D23" s="504">
        <v>19.399999999999999</v>
      </c>
      <c r="E23" s="657">
        <v>38.5</v>
      </c>
      <c r="F23" s="421" t="s">
        <v>90</v>
      </c>
      <c r="G23" s="421" t="s">
        <v>90</v>
      </c>
      <c r="H23" s="421" t="s">
        <v>90</v>
      </c>
      <c r="I23" s="443" t="s">
        <v>91</v>
      </c>
      <c r="J23" s="443" t="s">
        <v>91</v>
      </c>
      <c r="K23" s="504">
        <v>27</v>
      </c>
      <c r="L23" s="504">
        <v>20.6</v>
      </c>
      <c r="M23" s="657">
        <v>47.6</v>
      </c>
    </row>
    <row r="24" spans="1:13">
      <c r="A24" s="327" t="s">
        <v>275</v>
      </c>
      <c r="B24" s="328" t="s">
        <v>220</v>
      </c>
      <c r="C24" s="504">
        <v>5.4</v>
      </c>
      <c r="D24" s="504">
        <v>32.200000000000003</v>
      </c>
      <c r="E24" s="657">
        <v>37.6</v>
      </c>
      <c r="F24" s="421" t="s">
        <v>90</v>
      </c>
      <c r="G24" s="421" t="s">
        <v>90</v>
      </c>
      <c r="H24" s="421" t="s">
        <v>90</v>
      </c>
      <c r="I24" s="443" t="s">
        <v>91</v>
      </c>
      <c r="J24" s="443" t="s">
        <v>91</v>
      </c>
      <c r="K24" s="504">
        <v>4</v>
      </c>
      <c r="L24" s="504">
        <v>24.1</v>
      </c>
      <c r="M24" s="657">
        <v>28.1</v>
      </c>
    </row>
    <row r="25" spans="1:13">
      <c r="A25" s="327" t="s">
        <v>275</v>
      </c>
      <c r="B25" s="328" t="s">
        <v>519</v>
      </c>
      <c r="C25" s="504">
        <v>2.2000000000000002</v>
      </c>
      <c r="D25" s="504">
        <v>2.2000000000000002</v>
      </c>
      <c r="E25" s="657">
        <v>4.4000000000000004</v>
      </c>
      <c r="F25" s="421">
        <v>198230</v>
      </c>
      <c r="G25" s="421">
        <v>200980</v>
      </c>
      <c r="H25" s="421" t="s">
        <v>322</v>
      </c>
      <c r="I25" s="443">
        <v>11</v>
      </c>
      <c r="J25" s="443">
        <v>11</v>
      </c>
      <c r="K25" s="504">
        <v>1.1000000000000001</v>
      </c>
      <c r="L25" s="504">
        <v>1.1000000000000001</v>
      </c>
      <c r="M25" s="657">
        <v>2.2000000000000002</v>
      </c>
    </row>
    <row r="26" spans="1:13">
      <c r="A26" s="327" t="s">
        <v>275</v>
      </c>
      <c r="B26" s="328" t="s">
        <v>285</v>
      </c>
      <c r="C26" s="504">
        <v>744.7</v>
      </c>
      <c r="D26" s="504">
        <v>344.6</v>
      </c>
      <c r="E26" s="657">
        <v>1089.3</v>
      </c>
      <c r="F26" s="421" t="s">
        <v>90</v>
      </c>
      <c r="G26" s="421" t="s">
        <v>90</v>
      </c>
      <c r="H26" s="421" t="s">
        <v>90</v>
      </c>
      <c r="I26" s="443" t="s">
        <v>91</v>
      </c>
      <c r="J26" s="443" t="s">
        <v>91</v>
      </c>
      <c r="K26" s="504">
        <v>577.1</v>
      </c>
      <c r="L26" s="504">
        <v>259.39999999999998</v>
      </c>
      <c r="M26" s="657">
        <v>836.5</v>
      </c>
    </row>
    <row r="27" spans="1:13">
      <c r="A27" s="309"/>
      <c r="B27" s="328" t="s">
        <v>214</v>
      </c>
      <c r="C27" s="504">
        <v>0.1</v>
      </c>
      <c r="D27" s="504" t="s">
        <v>75</v>
      </c>
      <c r="E27" s="657">
        <v>0.1</v>
      </c>
      <c r="F27" s="421"/>
      <c r="G27" s="421"/>
      <c r="H27" s="421"/>
      <c r="I27" s="443"/>
      <c r="J27" s="443"/>
      <c r="K27" s="504" t="s">
        <v>75</v>
      </c>
      <c r="L27" s="504">
        <v>0.1</v>
      </c>
      <c r="M27" s="657">
        <v>0.1</v>
      </c>
    </row>
    <row r="28" spans="1:13">
      <c r="A28" s="309"/>
      <c r="B28" s="431" t="s">
        <v>257</v>
      </c>
      <c r="C28" s="505">
        <v>862.9</v>
      </c>
      <c r="D28" s="505">
        <v>1338.2</v>
      </c>
      <c r="E28" s="660">
        <v>2201.1</v>
      </c>
      <c r="F28" s="424"/>
      <c r="G28" s="424"/>
      <c r="H28" s="424"/>
      <c r="I28" s="424"/>
      <c r="J28" s="424"/>
      <c r="K28" s="505">
        <v>691.2</v>
      </c>
      <c r="L28" s="505">
        <v>1203.8</v>
      </c>
      <c r="M28" s="660">
        <v>1895</v>
      </c>
    </row>
  </sheetData>
  <conditionalFormatting sqref="A9:A12">
    <cfRule type="containsText" dxfId="127" priority="4" operator="containsText" text="Check">
      <formula>NOT(ISERROR(SEARCH("Check",A9)))</formula>
    </cfRule>
  </conditionalFormatting>
  <conditionalFormatting sqref="A19:A26 A14:A17">
    <cfRule type="containsText" dxfId="126" priority="3" operator="containsText" text="Check">
      <formula>NOT(ISERROR(SEARCH("Check",A14)))</formula>
    </cfRule>
  </conditionalFormatting>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I40"/>
  <sheetViews>
    <sheetView showGridLines="0" showRowColHeaders="0" zoomScale="80" zoomScaleNormal="80" workbookViewId="0"/>
  </sheetViews>
  <sheetFormatPr defaultRowHeight="15"/>
  <cols>
    <col min="1" max="1" width="5.5703125" style="146" customWidth="1"/>
    <col min="2" max="2" width="42.140625" style="146" customWidth="1"/>
    <col min="3" max="3" width="9.28515625" style="3" customWidth="1"/>
    <col min="4" max="4" width="18.7109375" style="4" customWidth="1"/>
    <col min="5" max="18" width="10.42578125" style="28" customWidth="1"/>
    <col min="19" max="19" width="10.28515625" style="28" customWidth="1"/>
    <col min="20" max="20" width="39.28515625" style="28" customWidth="1"/>
    <col min="21" max="21" width="9.28515625" style="134" customWidth="1"/>
    <col min="22" max="22" width="18.7109375" style="135" customWidth="1"/>
    <col min="23" max="35" width="10.42578125" style="28" customWidth="1"/>
    <col min="36" max="16384" width="9.140625" style="152"/>
  </cols>
  <sheetData>
    <row r="1" spans="1:35">
      <c r="A1" s="147"/>
      <c r="B1" s="147"/>
      <c r="C1" s="6"/>
      <c r="D1" s="7"/>
      <c r="E1" s="136"/>
      <c r="F1" s="136"/>
      <c r="G1" s="136"/>
      <c r="H1" s="136"/>
      <c r="I1" s="136"/>
      <c r="J1" s="136"/>
      <c r="K1" s="136"/>
      <c r="L1" s="136"/>
      <c r="M1" s="136"/>
      <c r="N1" s="136"/>
      <c r="O1" s="136"/>
      <c r="P1" s="136"/>
      <c r="Q1" s="136"/>
      <c r="R1" s="136"/>
      <c r="S1" s="136"/>
      <c r="T1" s="136"/>
      <c r="U1" s="137"/>
      <c r="V1" s="138"/>
      <c r="W1" s="136"/>
      <c r="X1" s="136"/>
      <c r="Y1" s="136"/>
      <c r="Z1" s="136"/>
      <c r="AA1" s="136"/>
      <c r="AB1" s="136"/>
      <c r="AC1" s="136"/>
      <c r="AD1" s="136"/>
      <c r="AE1" s="136"/>
      <c r="AF1" s="136"/>
      <c r="AG1" s="136"/>
      <c r="AH1" s="136"/>
      <c r="AI1" s="136"/>
    </row>
    <row r="2" spans="1:35" ht="15.75">
      <c r="A2" s="147"/>
      <c r="B2" s="439" t="s">
        <v>797</v>
      </c>
      <c r="C2" s="61"/>
      <c r="D2" s="61"/>
      <c r="E2" s="145"/>
      <c r="F2" s="145"/>
      <c r="G2" s="145"/>
      <c r="H2" s="145"/>
      <c r="I2" s="145"/>
      <c r="J2" s="145"/>
      <c r="K2" s="145"/>
      <c r="L2" s="145"/>
      <c r="M2" s="145"/>
      <c r="N2" s="145"/>
      <c r="O2" s="145"/>
      <c r="P2" s="145"/>
      <c r="Q2" s="439"/>
      <c r="R2" s="61"/>
      <c r="S2" s="136"/>
      <c r="T2" s="452" t="s">
        <v>807</v>
      </c>
      <c r="U2" s="137"/>
      <c r="V2" s="138"/>
      <c r="W2" s="136"/>
      <c r="X2" s="136"/>
      <c r="Y2" s="136"/>
      <c r="Z2" s="136"/>
      <c r="AA2" s="136"/>
      <c r="AB2" s="136"/>
      <c r="AC2" s="136"/>
      <c r="AD2" s="136"/>
      <c r="AE2" s="136"/>
      <c r="AF2" s="136"/>
      <c r="AG2" s="136"/>
      <c r="AH2" s="136"/>
      <c r="AI2" s="136"/>
    </row>
    <row r="3" spans="1:35">
      <c r="A3" s="147"/>
      <c r="B3" s="440" t="s">
        <v>772</v>
      </c>
      <c r="C3" s="61"/>
      <c r="D3" s="61"/>
      <c r="E3" s="145"/>
      <c r="F3" s="145"/>
      <c r="G3" s="145"/>
      <c r="H3" s="145"/>
      <c r="I3" s="145"/>
      <c r="J3" s="145"/>
      <c r="K3" s="145"/>
      <c r="L3" s="145"/>
      <c r="M3" s="145"/>
      <c r="N3" s="145"/>
      <c r="O3" s="145"/>
      <c r="P3" s="145"/>
      <c r="Q3" s="440"/>
      <c r="R3" s="61"/>
      <c r="S3" s="136"/>
      <c r="T3" s="453" t="s">
        <v>772</v>
      </c>
      <c r="U3" s="137"/>
      <c r="V3" s="138"/>
      <c r="W3" s="136"/>
      <c r="X3" s="136"/>
      <c r="Y3" s="136"/>
      <c r="Z3" s="136"/>
      <c r="AA3" s="136"/>
      <c r="AB3" s="136"/>
      <c r="AC3" s="136"/>
      <c r="AD3" s="136"/>
      <c r="AE3" s="136"/>
      <c r="AF3" s="136"/>
      <c r="AG3" s="136"/>
      <c r="AH3" s="136"/>
      <c r="AI3" s="136"/>
    </row>
    <row r="4" spans="1:35" ht="13.5" customHeight="1">
      <c r="A4" s="147"/>
      <c r="B4" s="62"/>
      <c r="C4" s="63"/>
      <c r="D4" s="63"/>
      <c r="E4" s="64"/>
      <c r="F4" s="64"/>
      <c r="G4" s="64"/>
      <c r="H4" s="64"/>
      <c r="I4" s="64"/>
      <c r="J4" s="64"/>
      <c r="K4" s="64"/>
      <c r="L4" s="64"/>
      <c r="M4" s="64"/>
      <c r="N4" s="64"/>
      <c r="O4" s="64"/>
      <c r="P4" s="64"/>
      <c r="Q4" s="62"/>
      <c r="R4" s="63"/>
      <c r="S4" s="139"/>
      <c r="T4" s="140"/>
      <c r="U4" s="141"/>
      <c r="V4" s="142"/>
      <c r="W4" s="139"/>
      <c r="X4" s="139"/>
      <c r="Y4" s="139"/>
      <c r="Z4" s="139"/>
      <c r="AA4" s="139"/>
      <c r="AB4" s="139"/>
      <c r="AC4" s="139"/>
      <c r="AD4" s="139"/>
      <c r="AE4" s="139"/>
      <c r="AF4" s="139"/>
      <c r="AG4" s="139"/>
      <c r="AH4" s="139"/>
      <c r="AI4" s="139"/>
    </row>
    <row r="5" spans="1:35" s="5" customFormat="1" ht="106.5" customHeight="1">
      <c r="A5" s="16"/>
      <c r="B5" s="120"/>
      <c r="C5" s="444"/>
      <c r="D5" s="667" t="s">
        <v>408</v>
      </c>
      <c r="E5" s="1089" t="s">
        <v>294</v>
      </c>
      <c r="F5" s="1091"/>
      <c r="G5" s="1089" t="s">
        <v>295</v>
      </c>
      <c r="H5" s="1091"/>
      <c r="I5" s="667" t="s">
        <v>296</v>
      </c>
      <c r="J5" s="673" t="s">
        <v>297</v>
      </c>
      <c r="K5" s="1089" t="s">
        <v>298</v>
      </c>
      <c r="L5" s="1091"/>
      <c r="M5" s="1089" t="s">
        <v>299</v>
      </c>
      <c r="N5" s="1091"/>
      <c r="O5" s="1089" t="s">
        <v>300</v>
      </c>
      <c r="P5" s="1091"/>
      <c r="Q5" s="1089" t="s">
        <v>301</v>
      </c>
      <c r="R5" s="1091"/>
      <c r="S5" s="456"/>
      <c r="T5" s="120"/>
      <c r="U5" s="444"/>
      <c r="V5" s="667" t="s">
        <v>408</v>
      </c>
      <c r="W5" s="667" t="s">
        <v>759</v>
      </c>
      <c r="X5" s="1089" t="s">
        <v>302</v>
      </c>
      <c r="Y5" s="1091" t="s">
        <v>81</v>
      </c>
      <c r="Z5" s="1089" t="s">
        <v>222</v>
      </c>
      <c r="AA5" s="1091" t="s">
        <v>82</v>
      </c>
      <c r="AB5" s="1089" t="s">
        <v>223</v>
      </c>
      <c r="AC5" s="1091" t="s">
        <v>83</v>
      </c>
      <c r="AD5" s="1089" t="s">
        <v>224</v>
      </c>
      <c r="AE5" s="1091" t="s">
        <v>303</v>
      </c>
      <c r="AF5" s="1089" t="s">
        <v>220</v>
      </c>
      <c r="AG5" s="1091" t="s">
        <v>293</v>
      </c>
      <c r="AH5" s="1089" t="s">
        <v>519</v>
      </c>
      <c r="AI5" s="1091" t="s">
        <v>84</v>
      </c>
    </row>
    <row r="6" spans="1:35" s="5" customFormat="1" ht="15" customHeight="1">
      <c r="A6" s="16"/>
      <c r="B6" s="428"/>
      <c r="C6" s="335"/>
      <c r="D6" s="668"/>
      <c r="E6" s="670" t="s">
        <v>62</v>
      </c>
      <c r="F6" s="671" t="s">
        <v>63</v>
      </c>
      <c r="G6" s="670" t="s">
        <v>62</v>
      </c>
      <c r="H6" s="671" t="s">
        <v>63</v>
      </c>
      <c r="I6" s="668" t="s">
        <v>63</v>
      </c>
      <c r="J6" s="668" t="s">
        <v>63</v>
      </c>
      <c r="K6" s="670" t="s">
        <v>62</v>
      </c>
      <c r="L6" s="671" t="s">
        <v>63</v>
      </c>
      <c r="M6" s="670" t="s">
        <v>62</v>
      </c>
      <c r="N6" s="671" t="s">
        <v>63</v>
      </c>
      <c r="O6" s="670" t="s">
        <v>62</v>
      </c>
      <c r="P6" s="671" t="s">
        <v>63</v>
      </c>
      <c r="Q6" s="670" t="s">
        <v>62</v>
      </c>
      <c r="R6" s="671" t="s">
        <v>63</v>
      </c>
      <c r="S6" s="457"/>
      <c r="T6" s="428"/>
      <c r="U6" s="335"/>
      <c r="V6" s="668"/>
      <c r="W6" s="668" t="s">
        <v>63</v>
      </c>
      <c r="X6" s="670" t="s">
        <v>62</v>
      </c>
      <c r="Y6" s="671" t="s">
        <v>63</v>
      </c>
      <c r="Z6" s="670" t="s">
        <v>62</v>
      </c>
      <c r="AA6" s="671" t="s">
        <v>63</v>
      </c>
      <c r="AB6" s="670" t="s">
        <v>62</v>
      </c>
      <c r="AC6" s="671" t="s">
        <v>63</v>
      </c>
      <c r="AD6" s="670" t="s">
        <v>62</v>
      </c>
      <c r="AE6" s="671" t="s">
        <v>63</v>
      </c>
      <c r="AF6" s="670" t="s">
        <v>62</v>
      </c>
      <c r="AG6" s="671" t="s">
        <v>63</v>
      </c>
      <c r="AH6" s="670" t="s">
        <v>62</v>
      </c>
      <c r="AI6" s="671" t="s">
        <v>63</v>
      </c>
    </row>
    <row r="7" spans="1:35" s="5" customFormat="1" ht="13.5" customHeight="1" thickBot="1">
      <c r="A7" s="16"/>
      <c r="B7" s="666" t="s">
        <v>742</v>
      </c>
      <c r="C7" s="651"/>
      <c r="D7" s="669"/>
      <c r="E7" s="672" t="s">
        <v>64</v>
      </c>
      <c r="F7" s="674" t="s">
        <v>64</v>
      </c>
      <c r="G7" s="672" t="s">
        <v>64</v>
      </c>
      <c r="H7" s="674" t="s">
        <v>64</v>
      </c>
      <c r="I7" s="669" t="s">
        <v>64</v>
      </c>
      <c r="J7" s="669" t="s">
        <v>64</v>
      </c>
      <c r="K7" s="672" t="s">
        <v>64</v>
      </c>
      <c r="L7" s="674" t="s">
        <v>64</v>
      </c>
      <c r="M7" s="672" t="s">
        <v>64</v>
      </c>
      <c r="N7" s="674" t="s">
        <v>64</v>
      </c>
      <c r="O7" s="672" t="s">
        <v>64</v>
      </c>
      <c r="P7" s="674" t="s">
        <v>64</v>
      </c>
      <c r="Q7" s="672" t="s">
        <v>64</v>
      </c>
      <c r="R7" s="674" t="s">
        <v>64</v>
      </c>
      <c r="S7" s="458"/>
      <c r="T7" s="666" t="s">
        <v>742</v>
      </c>
      <c r="U7" s="651"/>
      <c r="V7" s="669"/>
      <c r="W7" s="669" t="s">
        <v>14</v>
      </c>
      <c r="X7" s="672" t="s">
        <v>14</v>
      </c>
      <c r="Y7" s="674" t="s">
        <v>14</v>
      </c>
      <c r="Z7" s="672" t="s">
        <v>64</v>
      </c>
      <c r="AA7" s="674" t="s">
        <v>64</v>
      </c>
      <c r="AB7" s="672" t="s">
        <v>64</v>
      </c>
      <c r="AC7" s="674" t="s">
        <v>64</v>
      </c>
      <c r="AD7" s="672" t="s">
        <v>14</v>
      </c>
      <c r="AE7" s="674" t="s">
        <v>14</v>
      </c>
      <c r="AF7" s="672" t="s">
        <v>14</v>
      </c>
      <c r="AG7" s="674" t="s">
        <v>14</v>
      </c>
      <c r="AH7" s="672" t="s">
        <v>64</v>
      </c>
      <c r="AI7" s="674" t="s">
        <v>64</v>
      </c>
    </row>
    <row r="8" spans="1:35" s="5" customFormat="1" ht="12.75">
      <c r="A8" s="16"/>
      <c r="B8" s="52"/>
      <c r="C8" s="118"/>
      <c r="D8" s="103"/>
      <c r="E8" s="66"/>
      <c r="F8" s="66"/>
      <c r="G8" s="66"/>
      <c r="H8" s="66"/>
      <c r="I8" s="66"/>
      <c r="J8" s="66"/>
      <c r="K8" s="66"/>
      <c r="L8" s="66"/>
      <c r="M8" s="66"/>
      <c r="N8" s="66"/>
      <c r="O8" s="66"/>
      <c r="P8" s="66"/>
      <c r="Q8" s="66"/>
      <c r="R8" s="66"/>
      <c r="S8" s="66"/>
      <c r="T8" s="52"/>
      <c r="U8" s="118"/>
      <c r="V8" s="103"/>
      <c r="W8" s="66"/>
      <c r="X8" s="66"/>
      <c r="Y8" s="66"/>
      <c r="Z8" s="66"/>
      <c r="AA8" s="66"/>
      <c r="AB8" s="66"/>
      <c r="AC8" s="66"/>
      <c r="AD8" s="66"/>
      <c r="AE8" s="66"/>
      <c r="AF8" s="66"/>
      <c r="AG8" s="66"/>
      <c r="AH8" s="66"/>
      <c r="AI8" s="66"/>
    </row>
    <row r="9" spans="1:35" s="5" customFormat="1" ht="12.75">
      <c r="A9" s="16"/>
      <c r="B9" s="428" t="s">
        <v>74</v>
      </c>
      <c r="C9" s="118" t="s">
        <v>733</v>
      </c>
      <c r="D9" s="119"/>
      <c r="E9" s="66"/>
      <c r="F9" s="66"/>
      <c r="G9" s="66"/>
      <c r="H9" s="66"/>
      <c r="I9" s="66"/>
      <c r="J9" s="66"/>
      <c r="K9" s="66"/>
      <c r="L9" s="66"/>
      <c r="M9" s="66"/>
      <c r="N9" s="66"/>
      <c r="O9" s="66"/>
      <c r="P9" s="66"/>
      <c r="Q9" s="428"/>
      <c r="R9" s="118"/>
      <c r="S9" s="66"/>
      <c r="T9" s="461" t="s">
        <v>74</v>
      </c>
      <c r="U9" s="118" t="s">
        <v>733</v>
      </c>
      <c r="V9" s="119"/>
      <c r="W9" s="600"/>
      <c r="X9" s="66"/>
      <c r="Y9" s="508"/>
      <c r="Z9" s="66"/>
      <c r="AA9" s="66"/>
      <c r="AB9" s="66"/>
      <c r="AC9" s="66"/>
      <c r="AD9" s="66"/>
      <c r="AE9" s="66"/>
      <c r="AF9" s="66"/>
      <c r="AG9" s="66"/>
      <c r="AH9" s="66"/>
      <c r="AI9" s="428"/>
    </row>
    <row r="10" spans="1:35" s="5" customFormat="1" ht="12.75">
      <c r="A10" s="16"/>
      <c r="B10" s="39" t="s">
        <v>115</v>
      </c>
      <c r="C10" s="119" t="s">
        <v>76</v>
      </c>
      <c r="D10" s="397">
        <v>3280.69</v>
      </c>
      <c r="E10" s="508" t="s">
        <v>75</v>
      </c>
      <c r="F10" s="508" t="s">
        <v>75</v>
      </c>
      <c r="G10" s="508" t="s">
        <v>75</v>
      </c>
      <c r="H10" s="508" t="s">
        <v>75</v>
      </c>
      <c r="I10" s="508" t="s">
        <v>75</v>
      </c>
      <c r="J10" s="508" t="s">
        <v>75</v>
      </c>
      <c r="K10" s="508" t="s">
        <v>75</v>
      </c>
      <c r="L10" s="508" t="s">
        <v>75</v>
      </c>
      <c r="M10" s="508" t="s">
        <v>75</v>
      </c>
      <c r="N10" s="508" t="s">
        <v>75</v>
      </c>
      <c r="O10" s="508" t="s">
        <v>75</v>
      </c>
      <c r="P10" s="508" t="s">
        <v>75</v>
      </c>
      <c r="Q10" s="508" t="s">
        <v>75</v>
      </c>
      <c r="R10" s="508" t="s">
        <v>75</v>
      </c>
      <c r="S10" s="66"/>
      <c r="T10" s="39" t="s">
        <v>115</v>
      </c>
      <c r="U10" s="119" t="s">
        <v>76</v>
      </c>
      <c r="V10" s="397">
        <v>3280.69</v>
      </c>
      <c r="W10" s="506">
        <v>0.374</v>
      </c>
      <c r="X10" s="506" t="s">
        <v>75</v>
      </c>
      <c r="Y10" s="506" t="s">
        <v>75</v>
      </c>
      <c r="Z10" s="508" t="s">
        <v>75</v>
      </c>
      <c r="AA10" s="508" t="s">
        <v>75</v>
      </c>
      <c r="AB10" s="508" t="s">
        <v>75</v>
      </c>
      <c r="AC10" s="508" t="s">
        <v>75</v>
      </c>
      <c r="AD10" s="506" t="s">
        <v>75</v>
      </c>
      <c r="AE10" s="506" t="s">
        <v>75</v>
      </c>
      <c r="AF10" s="506" t="s">
        <v>75</v>
      </c>
      <c r="AG10" s="506" t="s">
        <v>75</v>
      </c>
      <c r="AH10" s="508" t="s">
        <v>75</v>
      </c>
      <c r="AI10" s="508" t="s">
        <v>75</v>
      </c>
    </row>
    <row r="11" spans="1:35" s="5" customFormat="1" ht="12.75">
      <c r="A11" s="16"/>
      <c r="B11" s="39" t="s">
        <v>116</v>
      </c>
      <c r="C11" s="119" t="s">
        <v>276</v>
      </c>
      <c r="D11" s="397">
        <v>49.04</v>
      </c>
      <c r="E11" s="508" t="s">
        <v>75</v>
      </c>
      <c r="F11" s="508" t="s">
        <v>75</v>
      </c>
      <c r="G11" s="508" t="s">
        <v>75</v>
      </c>
      <c r="H11" s="508" t="s">
        <v>75</v>
      </c>
      <c r="I11" s="508" t="s">
        <v>75</v>
      </c>
      <c r="J11" s="508" t="s">
        <v>75</v>
      </c>
      <c r="K11" s="508" t="s">
        <v>75</v>
      </c>
      <c r="L11" s="508" t="s">
        <v>75</v>
      </c>
      <c r="M11" s="508" t="s">
        <v>75</v>
      </c>
      <c r="N11" s="508" t="s">
        <v>75</v>
      </c>
      <c r="O11" s="508" t="s">
        <v>75</v>
      </c>
      <c r="P11" s="508" t="s">
        <v>75</v>
      </c>
      <c r="Q11" s="508" t="s">
        <v>75</v>
      </c>
      <c r="R11" s="508" t="s">
        <v>75</v>
      </c>
      <c r="S11" s="66"/>
      <c r="T11" s="39" t="s">
        <v>116</v>
      </c>
      <c r="U11" s="119" t="s">
        <v>276</v>
      </c>
      <c r="V11" s="397">
        <v>49.04</v>
      </c>
      <c r="W11" s="506">
        <v>0.41699999999999998</v>
      </c>
      <c r="X11" s="506" t="s">
        <v>75</v>
      </c>
      <c r="Y11" s="506" t="s">
        <v>75</v>
      </c>
      <c r="Z11" s="508" t="s">
        <v>75</v>
      </c>
      <c r="AA11" s="508" t="s">
        <v>75</v>
      </c>
      <c r="AB11" s="508" t="s">
        <v>75</v>
      </c>
      <c r="AC11" s="508" t="s">
        <v>75</v>
      </c>
      <c r="AD11" s="506" t="s">
        <v>75</v>
      </c>
      <c r="AE11" s="506" t="s">
        <v>75</v>
      </c>
      <c r="AF11" s="506" t="s">
        <v>75</v>
      </c>
      <c r="AG11" s="506" t="s">
        <v>75</v>
      </c>
      <c r="AH11" s="508" t="s">
        <v>75</v>
      </c>
      <c r="AI11" s="508" t="s">
        <v>75</v>
      </c>
    </row>
    <row r="12" spans="1:35" s="16" customFormat="1" ht="12.75">
      <c r="B12" s="39" t="s">
        <v>234</v>
      </c>
      <c r="C12" s="119" t="s">
        <v>276</v>
      </c>
      <c r="D12" s="397">
        <v>1.1299999999999999</v>
      </c>
      <c r="E12" s="508" t="s">
        <v>75</v>
      </c>
      <c r="F12" s="508" t="s">
        <v>75</v>
      </c>
      <c r="G12" s="508" t="s">
        <v>75</v>
      </c>
      <c r="H12" s="508" t="s">
        <v>75</v>
      </c>
      <c r="I12" s="508" t="s">
        <v>75</v>
      </c>
      <c r="J12" s="508" t="s">
        <v>75</v>
      </c>
      <c r="K12" s="508" t="s">
        <v>75</v>
      </c>
      <c r="L12" s="508" t="s">
        <v>75</v>
      </c>
      <c r="M12" s="508" t="s">
        <v>75</v>
      </c>
      <c r="N12" s="508" t="s">
        <v>75</v>
      </c>
      <c r="O12" s="508" t="s">
        <v>75</v>
      </c>
      <c r="P12" s="508" t="s">
        <v>75</v>
      </c>
      <c r="Q12" s="508" t="s">
        <v>75</v>
      </c>
      <c r="R12" s="508" t="s">
        <v>75</v>
      </c>
      <c r="S12" s="66"/>
      <c r="T12" s="39" t="s">
        <v>234</v>
      </c>
      <c r="U12" s="119" t="s">
        <v>276</v>
      </c>
      <c r="V12" s="397">
        <v>1.1299999999999999</v>
      </c>
      <c r="W12" s="506">
        <v>0.193</v>
      </c>
      <c r="X12" s="506" t="s">
        <v>75</v>
      </c>
      <c r="Y12" s="506" t="s">
        <v>75</v>
      </c>
      <c r="Z12" s="508" t="s">
        <v>75</v>
      </c>
      <c r="AA12" s="508" t="s">
        <v>75</v>
      </c>
      <c r="AB12" s="508" t="s">
        <v>75</v>
      </c>
      <c r="AC12" s="508" t="s">
        <v>75</v>
      </c>
      <c r="AD12" s="506" t="s">
        <v>75</v>
      </c>
      <c r="AE12" s="506" t="s">
        <v>75</v>
      </c>
      <c r="AF12" s="506" t="s">
        <v>75</v>
      </c>
      <c r="AG12" s="506" t="s">
        <v>75</v>
      </c>
      <c r="AH12" s="508" t="s">
        <v>75</v>
      </c>
      <c r="AI12" s="508" t="s">
        <v>75</v>
      </c>
    </row>
    <row r="13" spans="1:35" s="5" customFormat="1" ht="12.75">
      <c r="A13" s="16"/>
      <c r="B13" s="39" t="s">
        <v>117</v>
      </c>
      <c r="C13" s="119" t="s">
        <v>77</v>
      </c>
      <c r="D13" s="397">
        <v>28.92</v>
      </c>
      <c r="E13" s="508" t="s">
        <v>75</v>
      </c>
      <c r="F13" s="508" t="s">
        <v>75</v>
      </c>
      <c r="G13" s="508" t="s">
        <v>75</v>
      </c>
      <c r="H13" s="508" t="s">
        <v>75</v>
      </c>
      <c r="I13" s="508" t="s">
        <v>75</v>
      </c>
      <c r="J13" s="508" t="s">
        <v>75</v>
      </c>
      <c r="K13" s="508" t="s">
        <v>75</v>
      </c>
      <c r="L13" s="508" t="s">
        <v>75</v>
      </c>
      <c r="M13" s="508" t="s">
        <v>75</v>
      </c>
      <c r="N13" s="508" t="s">
        <v>75</v>
      </c>
      <c r="O13" s="508" t="s">
        <v>75</v>
      </c>
      <c r="P13" s="508" t="s">
        <v>75</v>
      </c>
      <c r="Q13" s="508" t="s">
        <v>75</v>
      </c>
      <c r="R13" s="508" t="s">
        <v>75</v>
      </c>
      <c r="S13" s="66"/>
      <c r="T13" s="39" t="s">
        <v>117</v>
      </c>
      <c r="U13" s="119" t="s">
        <v>77</v>
      </c>
      <c r="V13" s="397">
        <v>28.92</v>
      </c>
      <c r="W13" s="506" t="s">
        <v>75</v>
      </c>
      <c r="X13" s="506">
        <v>0.876</v>
      </c>
      <c r="Y13" s="506">
        <v>0.86099999999999999</v>
      </c>
      <c r="Z13" s="508" t="s">
        <v>75</v>
      </c>
      <c r="AA13" s="508" t="s">
        <v>75</v>
      </c>
      <c r="AB13" s="508" t="s">
        <v>75</v>
      </c>
      <c r="AC13" s="508" t="s">
        <v>75</v>
      </c>
      <c r="AD13" s="506" t="s">
        <v>75</v>
      </c>
      <c r="AE13" s="506" t="s">
        <v>75</v>
      </c>
      <c r="AF13" s="506" t="s">
        <v>75</v>
      </c>
      <c r="AG13" s="506" t="s">
        <v>75</v>
      </c>
      <c r="AH13" s="508" t="s">
        <v>75</v>
      </c>
      <c r="AI13" s="508" t="s">
        <v>75</v>
      </c>
    </row>
    <row r="14" spans="1:35" s="5" customFormat="1" ht="12.75">
      <c r="A14" s="16"/>
      <c r="B14" s="39" t="s">
        <v>585</v>
      </c>
      <c r="C14" s="119" t="s">
        <v>268</v>
      </c>
      <c r="D14" s="397">
        <v>2.64</v>
      </c>
      <c r="E14" s="508" t="s">
        <v>75</v>
      </c>
      <c r="F14" s="508" t="s">
        <v>75</v>
      </c>
      <c r="G14" s="508">
        <v>2.64</v>
      </c>
      <c r="H14" s="508">
        <v>2.64</v>
      </c>
      <c r="I14" s="508" t="s">
        <v>75</v>
      </c>
      <c r="J14" s="508" t="s">
        <v>75</v>
      </c>
      <c r="K14" s="508" t="s">
        <v>75</v>
      </c>
      <c r="L14" s="508" t="s">
        <v>75</v>
      </c>
      <c r="M14" s="508" t="s">
        <v>75</v>
      </c>
      <c r="N14" s="508" t="s">
        <v>75</v>
      </c>
      <c r="O14" s="508" t="s">
        <v>75</v>
      </c>
      <c r="P14" s="508" t="s">
        <v>75</v>
      </c>
      <c r="Q14" s="508" t="s">
        <v>75</v>
      </c>
      <c r="R14" s="508" t="s">
        <v>75</v>
      </c>
      <c r="S14" s="66"/>
      <c r="T14" s="39" t="s">
        <v>585</v>
      </c>
      <c r="U14" s="119" t="s">
        <v>268</v>
      </c>
      <c r="V14" s="397">
        <v>2.64</v>
      </c>
      <c r="W14" s="506" t="s">
        <v>75</v>
      </c>
      <c r="X14" s="506" t="s">
        <v>75</v>
      </c>
      <c r="Y14" s="506" t="s">
        <v>75</v>
      </c>
      <c r="Z14" s="508" t="s">
        <v>75</v>
      </c>
      <c r="AA14" s="508" t="s">
        <v>75</v>
      </c>
      <c r="AB14" s="508" t="s">
        <v>75</v>
      </c>
      <c r="AC14" s="508" t="s">
        <v>75</v>
      </c>
      <c r="AD14" s="506" t="s">
        <v>75</v>
      </c>
      <c r="AE14" s="506" t="s">
        <v>75</v>
      </c>
      <c r="AF14" s="506" t="s">
        <v>75</v>
      </c>
      <c r="AG14" s="506" t="s">
        <v>75</v>
      </c>
      <c r="AH14" s="508">
        <v>2.64</v>
      </c>
      <c r="AI14" s="508">
        <v>2.63</v>
      </c>
    </row>
    <row r="15" spans="1:35" s="5" customFormat="1" ht="12.75">
      <c r="A15" s="16"/>
      <c r="B15" s="39" t="s">
        <v>120</v>
      </c>
      <c r="C15" s="119" t="s">
        <v>268</v>
      </c>
      <c r="D15" s="397">
        <v>10.67</v>
      </c>
      <c r="E15" s="508" t="s">
        <v>75</v>
      </c>
      <c r="F15" s="508" t="s">
        <v>75</v>
      </c>
      <c r="G15" s="508">
        <v>15.29</v>
      </c>
      <c r="H15" s="508">
        <v>15.29</v>
      </c>
      <c r="I15" s="508">
        <v>15.41</v>
      </c>
      <c r="J15" s="508">
        <v>9.9600000000000009</v>
      </c>
      <c r="K15" s="508" t="s">
        <v>75</v>
      </c>
      <c r="L15" s="508" t="s">
        <v>75</v>
      </c>
      <c r="M15" s="508">
        <v>12.71</v>
      </c>
      <c r="N15" s="508">
        <v>12.71</v>
      </c>
      <c r="O15" s="508">
        <v>15.11</v>
      </c>
      <c r="P15" s="508">
        <v>15.11</v>
      </c>
      <c r="Q15" s="508">
        <v>9.9600000000000009</v>
      </c>
      <c r="R15" s="508">
        <v>9.9600000000000009</v>
      </c>
      <c r="S15" s="66"/>
      <c r="T15" s="39" t="s">
        <v>120</v>
      </c>
      <c r="U15" s="119" t="s">
        <v>268</v>
      </c>
      <c r="V15" s="397">
        <v>10.67</v>
      </c>
      <c r="W15" s="506" t="s">
        <v>75</v>
      </c>
      <c r="X15" s="506" t="s">
        <v>75</v>
      </c>
      <c r="Y15" s="506" t="s">
        <v>75</v>
      </c>
      <c r="Z15" s="508">
        <v>11.41</v>
      </c>
      <c r="AA15" s="508">
        <v>11.45</v>
      </c>
      <c r="AB15" s="508">
        <v>0.64</v>
      </c>
      <c r="AC15" s="508">
        <v>0.64</v>
      </c>
      <c r="AD15" s="506" t="s">
        <v>75</v>
      </c>
      <c r="AE15" s="506" t="s">
        <v>75</v>
      </c>
      <c r="AF15" s="506" t="s">
        <v>75</v>
      </c>
      <c r="AG15" s="506" t="s">
        <v>75</v>
      </c>
      <c r="AH15" s="508" t="s">
        <v>75</v>
      </c>
      <c r="AI15" s="508" t="s">
        <v>75</v>
      </c>
    </row>
    <row r="16" spans="1:35" s="5" customFormat="1" ht="12.75">
      <c r="A16" s="16"/>
      <c r="B16" s="39" t="s">
        <v>121</v>
      </c>
      <c r="C16" s="119" t="s">
        <v>268</v>
      </c>
      <c r="D16" s="397">
        <v>6.53</v>
      </c>
      <c r="E16" s="508">
        <v>6.53</v>
      </c>
      <c r="F16" s="508">
        <v>6.53</v>
      </c>
      <c r="G16" s="508" t="s">
        <v>75</v>
      </c>
      <c r="H16" s="508" t="s">
        <v>75</v>
      </c>
      <c r="I16" s="508" t="s">
        <v>75</v>
      </c>
      <c r="J16" s="508" t="s">
        <v>75</v>
      </c>
      <c r="K16" s="508" t="s">
        <v>75</v>
      </c>
      <c r="L16" s="508" t="s">
        <v>75</v>
      </c>
      <c r="M16" s="508" t="s">
        <v>75</v>
      </c>
      <c r="N16" s="508" t="s">
        <v>75</v>
      </c>
      <c r="O16" s="508" t="s">
        <v>75</v>
      </c>
      <c r="P16" s="508" t="s">
        <v>75</v>
      </c>
      <c r="Q16" s="508" t="s">
        <v>75</v>
      </c>
      <c r="R16" s="508" t="s">
        <v>75</v>
      </c>
      <c r="S16" s="66"/>
      <c r="T16" s="39" t="s">
        <v>121</v>
      </c>
      <c r="U16" s="119" t="s">
        <v>268</v>
      </c>
      <c r="V16" s="397">
        <v>6.53</v>
      </c>
      <c r="W16" s="506" t="s">
        <v>75</v>
      </c>
      <c r="X16" s="506" t="s">
        <v>75</v>
      </c>
      <c r="Y16" s="506" t="s">
        <v>75</v>
      </c>
      <c r="Z16" s="508" t="s">
        <v>75</v>
      </c>
      <c r="AA16" s="508" t="s">
        <v>75</v>
      </c>
      <c r="AB16" s="508" t="s">
        <v>75</v>
      </c>
      <c r="AC16" s="508" t="s">
        <v>75</v>
      </c>
      <c r="AD16" s="506" t="s">
        <v>75</v>
      </c>
      <c r="AE16" s="506" t="s">
        <v>75</v>
      </c>
      <c r="AF16" s="506" t="s">
        <v>75</v>
      </c>
      <c r="AG16" s="506" t="s">
        <v>75</v>
      </c>
      <c r="AH16" s="508" t="s">
        <v>75</v>
      </c>
      <c r="AI16" s="508" t="s">
        <v>75</v>
      </c>
    </row>
    <row r="17" spans="1:35" s="5" customFormat="1" ht="12.75">
      <c r="A17" s="16"/>
      <c r="B17" s="39" t="s">
        <v>122</v>
      </c>
      <c r="C17" s="119" t="s">
        <v>268</v>
      </c>
      <c r="D17" s="397">
        <v>3.42</v>
      </c>
      <c r="E17" s="508">
        <v>4.1399999999999997</v>
      </c>
      <c r="F17" s="508">
        <v>4.1399999999999997</v>
      </c>
      <c r="G17" s="508" t="s">
        <v>75</v>
      </c>
      <c r="H17" s="508" t="s">
        <v>75</v>
      </c>
      <c r="I17" s="508" t="s">
        <v>75</v>
      </c>
      <c r="J17" s="508" t="s">
        <v>75</v>
      </c>
      <c r="K17" s="508">
        <v>0.7</v>
      </c>
      <c r="L17" s="508">
        <v>0.7</v>
      </c>
      <c r="M17" s="508" t="s">
        <v>75</v>
      </c>
      <c r="N17" s="508" t="s">
        <v>75</v>
      </c>
      <c r="O17" s="508" t="s">
        <v>75</v>
      </c>
      <c r="P17" s="508" t="s">
        <v>75</v>
      </c>
      <c r="Q17" s="508" t="s">
        <v>75</v>
      </c>
      <c r="R17" s="508" t="s">
        <v>75</v>
      </c>
      <c r="S17" s="66"/>
      <c r="T17" s="39" t="s">
        <v>122</v>
      </c>
      <c r="U17" s="119" t="s">
        <v>268</v>
      </c>
      <c r="V17" s="397">
        <v>3.42</v>
      </c>
      <c r="W17" s="506" t="s">
        <v>75</v>
      </c>
      <c r="X17" s="506" t="s">
        <v>75</v>
      </c>
      <c r="Y17" s="506" t="s">
        <v>75</v>
      </c>
      <c r="Z17" s="508" t="s">
        <v>75</v>
      </c>
      <c r="AA17" s="508" t="s">
        <v>75</v>
      </c>
      <c r="AB17" s="508" t="s">
        <v>75</v>
      </c>
      <c r="AC17" s="508" t="s">
        <v>75</v>
      </c>
      <c r="AD17" s="506" t="s">
        <v>75</v>
      </c>
      <c r="AE17" s="506" t="s">
        <v>75</v>
      </c>
      <c r="AF17" s="506" t="s">
        <v>75</v>
      </c>
      <c r="AG17" s="506" t="s">
        <v>75</v>
      </c>
      <c r="AH17" s="508" t="s">
        <v>75</v>
      </c>
      <c r="AI17" s="508" t="s">
        <v>75</v>
      </c>
    </row>
    <row r="18" spans="1:35" s="5" customFormat="1" ht="12.75">
      <c r="A18" s="16"/>
      <c r="B18" s="39" t="s">
        <v>123</v>
      </c>
      <c r="C18" s="119" t="s">
        <v>268</v>
      </c>
      <c r="D18" s="397">
        <v>33.229999999999997</v>
      </c>
      <c r="E18" s="508">
        <v>33.229999999999997</v>
      </c>
      <c r="F18" s="508">
        <v>33.229999999999997</v>
      </c>
      <c r="G18" s="508" t="s">
        <v>75</v>
      </c>
      <c r="H18" s="508" t="s">
        <v>75</v>
      </c>
      <c r="I18" s="508" t="s">
        <v>75</v>
      </c>
      <c r="J18" s="508" t="s">
        <v>75</v>
      </c>
      <c r="K18" s="508" t="s">
        <v>75</v>
      </c>
      <c r="L18" s="508" t="s">
        <v>75</v>
      </c>
      <c r="M18" s="508" t="s">
        <v>75</v>
      </c>
      <c r="N18" s="508" t="s">
        <v>75</v>
      </c>
      <c r="O18" s="508" t="s">
        <v>75</v>
      </c>
      <c r="P18" s="508" t="s">
        <v>75</v>
      </c>
      <c r="Q18" s="508" t="s">
        <v>75</v>
      </c>
      <c r="R18" s="508" t="s">
        <v>75</v>
      </c>
      <c r="S18" s="66"/>
      <c r="T18" s="39" t="s">
        <v>123</v>
      </c>
      <c r="U18" s="119" t="s">
        <v>268</v>
      </c>
      <c r="V18" s="397">
        <v>33.229999999999997</v>
      </c>
      <c r="W18" s="506" t="s">
        <v>75</v>
      </c>
      <c r="X18" s="506" t="s">
        <v>75</v>
      </c>
      <c r="Y18" s="506" t="s">
        <v>75</v>
      </c>
      <c r="Z18" s="508" t="s">
        <v>75</v>
      </c>
      <c r="AA18" s="508" t="s">
        <v>75</v>
      </c>
      <c r="AB18" s="508" t="s">
        <v>75</v>
      </c>
      <c r="AC18" s="508" t="s">
        <v>75</v>
      </c>
      <c r="AD18" s="506" t="s">
        <v>75</v>
      </c>
      <c r="AE18" s="506" t="s">
        <v>75</v>
      </c>
      <c r="AF18" s="506" t="s">
        <v>75</v>
      </c>
      <c r="AG18" s="506" t="s">
        <v>75</v>
      </c>
      <c r="AH18" s="508" t="s">
        <v>75</v>
      </c>
      <c r="AI18" s="508" t="s">
        <v>75</v>
      </c>
    </row>
    <row r="19" spans="1:35" s="5" customFormat="1" ht="12.75">
      <c r="A19" s="16"/>
      <c r="B19" s="39" t="s">
        <v>124</v>
      </c>
      <c r="C19" s="119" t="s">
        <v>268</v>
      </c>
      <c r="D19" s="397">
        <v>8.39</v>
      </c>
      <c r="E19" s="508">
        <v>10.15</v>
      </c>
      <c r="F19" s="508">
        <v>10.15</v>
      </c>
      <c r="G19" s="508" t="s">
        <v>75</v>
      </c>
      <c r="H19" s="508" t="s">
        <v>75</v>
      </c>
      <c r="I19" s="508" t="s">
        <v>75</v>
      </c>
      <c r="J19" s="508" t="s">
        <v>75</v>
      </c>
      <c r="K19" s="508">
        <v>1.73</v>
      </c>
      <c r="L19" s="508">
        <v>1.73</v>
      </c>
      <c r="M19" s="508" t="s">
        <v>75</v>
      </c>
      <c r="N19" s="508" t="s">
        <v>75</v>
      </c>
      <c r="O19" s="508" t="s">
        <v>75</v>
      </c>
      <c r="P19" s="508" t="s">
        <v>75</v>
      </c>
      <c r="Q19" s="508" t="s">
        <v>75</v>
      </c>
      <c r="R19" s="508" t="s">
        <v>75</v>
      </c>
      <c r="S19" s="66"/>
      <c r="T19" s="39" t="s">
        <v>124</v>
      </c>
      <c r="U19" s="119" t="s">
        <v>268</v>
      </c>
      <c r="V19" s="397">
        <v>8.39</v>
      </c>
      <c r="W19" s="506" t="s">
        <v>75</v>
      </c>
      <c r="X19" s="506" t="s">
        <v>75</v>
      </c>
      <c r="Y19" s="506" t="s">
        <v>75</v>
      </c>
      <c r="Z19" s="508" t="s">
        <v>75</v>
      </c>
      <c r="AA19" s="508" t="s">
        <v>75</v>
      </c>
      <c r="AB19" s="508" t="s">
        <v>75</v>
      </c>
      <c r="AC19" s="508" t="s">
        <v>75</v>
      </c>
      <c r="AD19" s="506" t="s">
        <v>75</v>
      </c>
      <c r="AE19" s="506" t="s">
        <v>75</v>
      </c>
      <c r="AF19" s="506" t="s">
        <v>75</v>
      </c>
      <c r="AG19" s="506" t="s">
        <v>75</v>
      </c>
      <c r="AH19" s="508" t="s">
        <v>75</v>
      </c>
      <c r="AI19" s="508" t="s">
        <v>75</v>
      </c>
    </row>
    <row r="20" spans="1:35" s="5" customFormat="1" ht="12.75">
      <c r="A20" s="16"/>
      <c r="B20" s="39" t="s">
        <v>261</v>
      </c>
      <c r="C20" s="119" t="s">
        <v>268</v>
      </c>
      <c r="D20" s="397">
        <v>0.96</v>
      </c>
      <c r="E20" s="508">
        <v>1.92</v>
      </c>
      <c r="F20" s="508">
        <v>1.92</v>
      </c>
      <c r="G20" s="508" t="s">
        <v>75</v>
      </c>
      <c r="H20" s="508" t="s">
        <v>75</v>
      </c>
      <c r="I20" s="508" t="s">
        <v>75</v>
      </c>
      <c r="J20" s="508" t="s">
        <v>75</v>
      </c>
      <c r="K20" s="508">
        <v>0.96</v>
      </c>
      <c r="L20" s="508">
        <v>0.96</v>
      </c>
      <c r="M20" s="508" t="s">
        <v>75</v>
      </c>
      <c r="N20" s="508" t="s">
        <v>75</v>
      </c>
      <c r="O20" s="508" t="s">
        <v>75</v>
      </c>
      <c r="P20" s="508" t="s">
        <v>75</v>
      </c>
      <c r="Q20" s="508" t="s">
        <v>75</v>
      </c>
      <c r="R20" s="508" t="s">
        <v>75</v>
      </c>
      <c r="S20" s="66"/>
      <c r="T20" s="39" t="s">
        <v>261</v>
      </c>
      <c r="U20" s="119" t="s">
        <v>268</v>
      </c>
      <c r="V20" s="397">
        <v>0.96</v>
      </c>
      <c r="W20" s="506" t="s">
        <v>75</v>
      </c>
      <c r="X20" s="506" t="s">
        <v>75</v>
      </c>
      <c r="Y20" s="506" t="s">
        <v>75</v>
      </c>
      <c r="Z20" s="508" t="s">
        <v>75</v>
      </c>
      <c r="AA20" s="508" t="s">
        <v>75</v>
      </c>
      <c r="AB20" s="508" t="s">
        <v>75</v>
      </c>
      <c r="AC20" s="508" t="s">
        <v>75</v>
      </c>
      <c r="AD20" s="506" t="s">
        <v>75</v>
      </c>
      <c r="AE20" s="506" t="s">
        <v>75</v>
      </c>
      <c r="AF20" s="506" t="s">
        <v>75</v>
      </c>
      <c r="AG20" s="506" t="s">
        <v>75</v>
      </c>
      <c r="AH20" s="508" t="s">
        <v>75</v>
      </c>
      <c r="AI20" s="508" t="s">
        <v>75</v>
      </c>
    </row>
    <row r="21" spans="1:35" s="5" customFormat="1" ht="12.75">
      <c r="A21" s="16"/>
      <c r="B21" s="39" t="s">
        <v>262</v>
      </c>
      <c r="C21" s="119" t="s">
        <v>268</v>
      </c>
      <c r="D21" s="397">
        <v>1.1200000000000001</v>
      </c>
      <c r="E21" s="508">
        <v>1.36</v>
      </c>
      <c r="F21" s="508">
        <v>1.36</v>
      </c>
      <c r="G21" s="508" t="s">
        <v>75</v>
      </c>
      <c r="H21" s="508" t="s">
        <v>75</v>
      </c>
      <c r="I21" s="508" t="s">
        <v>75</v>
      </c>
      <c r="J21" s="508" t="s">
        <v>75</v>
      </c>
      <c r="K21" s="508">
        <v>0.23</v>
      </c>
      <c r="L21" s="508">
        <v>0.23</v>
      </c>
      <c r="M21" s="508" t="s">
        <v>75</v>
      </c>
      <c r="N21" s="508" t="s">
        <v>75</v>
      </c>
      <c r="O21" s="508" t="s">
        <v>75</v>
      </c>
      <c r="P21" s="508" t="s">
        <v>75</v>
      </c>
      <c r="Q21" s="508" t="s">
        <v>75</v>
      </c>
      <c r="R21" s="508" t="s">
        <v>75</v>
      </c>
      <c r="S21" s="66"/>
      <c r="T21" s="39" t="s">
        <v>262</v>
      </c>
      <c r="U21" s="119" t="s">
        <v>268</v>
      </c>
      <c r="V21" s="397">
        <v>1.1200000000000001</v>
      </c>
      <c r="W21" s="506" t="s">
        <v>75</v>
      </c>
      <c r="X21" s="506" t="s">
        <v>75</v>
      </c>
      <c r="Y21" s="506" t="s">
        <v>75</v>
      </c>
      <c r="Z21" s="508" t="s">
        <v>75</v>
      </c>
      <c r="AA21" s="508" t="s">
        <v>75</v>
      </c>
      <c r="AB21" s="508" t="s">
        <v>75</v>
      </c>
      <c r="AC21" s="508" t="s">
        <v>75</v>
      </c>
      <c r="AD21" s="506" t="s">
        <v>75</v>
      </c>
      <c r="AE21" s="506" t="s">
        <v>75</v>
      </c>
      <c r="AF21" s="506" t="s">
        <v>75</v>
      </c>
      <c r="AG21" s="506" t="s">
        <v>75</v>
      </c>
      <c r="AH21" s="508" t="s">
        <v>75</v>
      </c>
      <c r="AI21" s="508" t="s">
        <v>75</v>
      </c>
    </row>
    <row r="22" spans="1:35" s="5" customFormat="1" ht="12.75">
      <c r="A22" s="16"/>
      <c r="B22" s="39" t="s">
        <v>125</v>
      </c>
      <c r="C22" s="119" t="s">
        <v>268</v>
      </c>
      <c r="D22" s="397">
        <v>0.13</v>
      </c>
      <c r="E22" s="508">
        <v>0.13</v>
      </c>
      <c r="F22" s="508">
        <v>0.13</v>
      </c>
      <c r="G22" s="508" t="s">
        <v>75</v>
      </c>
      <c r="H22" s="508" t="s">
        <v>75</v>
      </c>
      <c r="I22" s="508" t="s">
        <v>75</v>
      </c>
      <c r="J22" s="508" t="s">
        <v>75</v>
      </c>
      <c r="K22" s="508" t="s">
        <v>75</v>
      </c>
      <c r="L22" s="508" t="s">
        <v>75</v>
      </c>
      <c r="M22" s="508" t="s">
        <v>75</v>
      </c>
      <c r="N22" s="508" t="s">
        <v>75</v>
      </c>
      <c r="O22" s="508" t="s">
        <v>75</v>
      </c>
      <c r="P22" s="508" t="s">
        <v>75</v>
      </c>
      <c r="Q22" s="508" t="s">
        <v>75</v>
      </c>
      <c r="R22" s="508" t="s">
        <v>75</v>
      </c>
      <c r="S22" s="66"/>
      <c r="T22" s="39" t="s">
        <v>125</v>
      </c>
      <c r="U22" s="119" t="s">
        <v>268</v>
      </c>
      <c r="V22" s="397">
        <v>0.13</v>
      </c>
      <c r="W22" s="506" t="s">
        <v>75</v>
      </c>
      <c r="X22" s="506" t="s">
        <v>75</v>
      </c>
      <c r="Y22" s="506" t="s">
        <v>75</v>
      </c>
      <c r="Z22" s="508" t="s">
        <v>75</v>
      </c>
      <c r="AA22" s="508" t="s">
        <v>75</v>
      </c>
      <c r="AB22" s="508" t="s">
        <v>75</v>
      </c>
      <c r="AC22" s="508" t="s">
        <v>75</v>
      </c>
      <c r="AD22" s="506" t="s">
        <v>75</v>
      </c>
      <c r="AE22" s="506" t="s">
        <v>75</v>
      </c>
      <c r="AF22" s="506" t="s">
        <v>75</v>
      </c>
      <c r="AG22" s="506" t="s">
        <v>75</v>
      </c>
      <c r="AH22" s="508" t="s">
        <v>75</v>
      </c>
      <c r="AI22" s="508" t="s">
        <v>75</v>
      </c>
    </row>
    <row r="23" spans="1:35" s="5" customFormat="1" ht="12.75">
      <c r="A23" s="16"/>
      <c r="B23" s="39" t="s">
        <v>126</v>
      </c>
      <c r="C23" s="119" t="s">
        <v>268</v>
      </c>
      <c r="D23" s="397">
        <v>15.19</v>
      </c>
      <c r="E23" s="508">
        <v>15.19</v>
      </c>
      <c r="F23" s="508">
        <v>15.19</v>
      </c>
      <c r="G23" s="508" t="s">
        <v>75</v>
      </c>
      <c r="H23" s="508" t="s">
        <v>75</v>
      </c>
      <c r="I23" s="508" t="s">
        <v>75</v>
      </c>
      <c r="J23" s="508" t="s">
        <v>75</v>
      </c>
      <c r="K23" s="508" t="s">
        <v>75</v>
      </c>
      <c r="L23" s="508" t="s">
        <v>75</v>
      </c>
      <c r="M23" s="508" t="s">
        <v>75</v>
      </c>
      <c r="N23" s="508" t="s">
        <v>75</v>
      </c>
      <c r="O23" s="508" t="s">
        <v>75</v>
      </c>
      <c r="P23" s="508" t="s">
        <v>75</v>
      </c>
      <c r="Q23" s="508" t="s">
        <v>75</v>
      </c>
      <c r="R23" s="508" t="s">
        <v>75</v>
      </c>
      <c r="S23" s="66"/>
      <c r="T23" s="39" t="s">
        <v>126</v>
      </c>
      <c r="U23" s="119" t="s">
        <v>268</v>
      </c>
      <c r="V23" s="397">
        <v>15.19</v>
      </c>
      <c r="W23" s="506" t="s">
        <v>75</v>
      </c>
      <c r="X23" s="506" t="s">
        <v>75</v>
      </c>
      <c r="Y23" s="506" t="s">
        <v>75</v>
      </c>
      <c r="Z23" s="508" t="s">
        <v>75</v>
      </c>
      <c r="AA23" s="508" t="s">
        <v>75</v>
      </c>
      <c r="AB23" s="508" t="s">
        <v>75</v>
      </c>
      <c r="AC23" s="508" t="s">
        <v>75</v>
      </c>
      <c r="AD23" s="506" t="s">
        <v>75</v>
      </c>
      <c r="AE23" s="506" t="s">
        <v>75</v>
      </c>
      <c r="AF23" s="506" t="s">
        <v>75</v>
      </c>
      <c r="AG23" s="506" t="s">
        <v>75</v>
      </c>
      <c r="AH23" s="508" t="s">
        <v>75</v>
      </c>
      <c r="AI23" s="508" t="s">
        <v>75</v>
      </c>
    </row>
    <row r="24" spans="1:35" s="5" customFormat="1" ht="12.75">
      <c r="A24" s="16"/>
      <c r="B24" s="39" t="s">
        <v>127</v>
      </c>
      <c r="C24" s="119" t="s">
        <v>268</v>
      </c>
      <c r="D24" s="397">
        <v>1.88</v>
      </c>
      <c r="E24" s="508">
        <v>2.27</v>
      </c>
      <c r="F24" s="508">
        <v>2.27</v>
      </c>
      <c r="G24" s="508" t="s">
        <v>75</v>
      </c>
      <c r="H24" s="508" t="s">
        <v>75</v>
      </c>
      <c r="I24" s="508" t="s">
        <v>75</v>
      </c>
      <c r="J24" s="508" t="s">
        <v>75</v>
      </c>
      <c r="K24" s="508" t="s">
        <v>75</v>
      </c>
      <c r="L24" s="508" t="s">
        <v>75</v>
      </c>
      <c r="M24" s="508" t="s">
        <v>75</v>
      </c>
      <c r="N24" s="508" t="s">
        <v>75</v>
      </c>
      <c r="O24" s="508" t="s">
        <v>75</v>
      </c>
      <c r="P24" s="508" t="s">
        <v>75</v>
      </c>
      <c r="Q24" s="508" t="s">
        <v>75</v>
      </c>
      <c r="R24" s="508" t="s">
        <v>75</v>
      </c>
      <c r="S24" s="66"/>
      <c r="T24" s="39" t="s">
        <v>127</v>
      </c>
      <c r="U24" s="119" t="s">
        <v>268</v>
      </c>
      <c r="V24" s="397">
        <v>1.88</v>
      </c>
      <c r="W24" s="506" t="s">
        <v>75</v>
      </c>
      <c r="X24" s="506" t="s">
        <v>75</v>
      </c>
      <c r="Y24" s="506" t="s">
        <v>75</v>
      </c>
      <c r="Z24" s="508" t="s">
        <v>75</v>
      </c>
      <c r="AA24" s="508" t="s">
        <v>75</v>
      </c>
      <c r="AB24" s="508" t="s">
        <v>75</v>
      </c>
      <c r="AC24" s="508" t="s">
        <v>75</v>
      </c>
      <c r="AD24" s="506" t="s">
        <v>75</v>
      </c>
      <c r="AE24" s="506" t="s">
        <v>75</v>
      </c>
      <c r="AF24" s="506" t="s">
        <v>75</v>
      </c>
      <c r="AG24" s="506" t="s">
        <v>75</v>
      </c>
      <c r="AH24" s="508" t="s">
        <v>75</v>
      </c>
      <c r="AI24" s="508" t="s">
        <v>75</v>
      </c>
    </row>
    <row r="25" spans="1:35" s="5" customFormat="1" ht="12.75">
      <c r="A25" s="16"/>
      <c r="B25" s="39" t="s">
        <v>508</v>
      </c>
      <c r="C25" s="119" t="s">
        <v>268</v>
      </c>
      <c r="D25" s="397">
        <v>3.23</v>
      </c>
      <c r="E25" s="508">
        <v>3.23</v>
      </c>
      <c r="F25" s="508">
        <v>3.23</v>
      </c>
      <c r="G25" s="508" t="s">
        <v>75</v>
      </c>
      <c r="H25" s="508" t="s">
        <v>75</v>
      </c>
      <c r="I25" s="508" t="s">
        <v>75</v>
      </c>
      <c r="J25" s="508" t="s">
        <v>75</v>
      </c>
      <c r="K25" s="508" t="s">
        <v>75</v>
      </c>
      <c r="L25" s="508" t="s">
        <v>75</v>
      </c>
      <c r="M25" s="508" t="s">
        <v>75</v>
      </c>
      <c r="N25" s="508" t="s">
        <v>75</v>
      </c>
      <c r="O25" s="508" t="s">
        <v>75</v>
      </c>
      <c r="P25" s="508" t="s">
        <v>75</v>
      </c>
      <c r="Q25" s="508" t="s">
        <v>75</v>
      </c>
      <c r="R25" s="508" t="s">
        <v>75</v>
      </c>
      <c r="S25" s="66"/>
      <c r="T25" s="39" t="s">
        <v>508</v>
      </c>
      <c r="U25" s="119" t="s">
        <v>268</v>
      </c>
      <c r="V25" s="397">
        <v>3.23</v>
      </c>
      <c r="W25" s="506" t="s">
        <v>75</v>
      </c>
      <c r="X25" s="506" t="s">
        <v>75</v>
      </c>
      <c r="Y25" s="506" t="s">
        <v>75</v>
      </c>
      <c r="Z25" s="508" t="s">
        <v>75</v>
      </c>
      <c r="AA25" s="508" t="s">
        <v>75</v>
      </c>
      <c r="AB25" s="508" t="s">
        <v>75</v>
      </c>
      <c r="AC25" s="508" t="s">
        <v>75</v>
      </c>
      <c r="AD25" s="506" t="s">
        <v>75</v>
      </c>
      <c r="AE25" s="506" t="s">
        <v>75</v>
      </c>
      <c r="AF25" s="506" t="s">
        <v>75</v>
      </c>
      <c r="AG25" s="506" t="s">
        <v>75</v>
      </c>
      <c r="AH25" s="508" t="s">
        <v>75</v>
      </c>
      <c r="AI25" s="508" t="s">
        <v>75</v>
      </c>
    </row>
    <row r="26" spans="1:35" s="5" customFormat="1" ht="12.75">
      <c r="A26" s="16"/>
      <c r="B26" s="39" t="s">
        <v>586</v>
      </c>
      <c r="C26" s="119" t="s">
        <v>14</v>
      </c>
      <c r="D26" s="397" t="s">
        <v>798</v>
      </c>
      <c r="E26" s="508" t="s">
        <v>75</v>
      </c>
      <c r="F26" s="508" t="s">
        <v>75</v>
      </c>
      <c r="G26" s="508" t="s">
        <v>75</v>
      </c>
      <c r="H26" s="508" t="s">
        <v>75</v>
      </c>
      <c r="I26" s="508" t="s">
        <v>75</v>
      </c>
      <c r="J26" s="508" t="s">
        <v>75</v>
      </c>
      <c r="K26" s="508" t="s">
        <v>75</v>
      </c>
      <c r="L26" s="508" t="s">
        <v>75</v>
      </c>
      <c r="M26" s="508" t="s">
        <v>75</v>
      </c>
      <c r="N26" s="508" t="s">
        <v>75</v>
      </c>
      <c r="O26" s="508" t="s">
        <v>75</v>
      </c>
      <c r="P26" s="508" t="s">
        <v>75</v>
      </c>
      <c r="Q26" s="508" t="s">
        <v>75</v>
      </c>
      <c r="R26" s="508" t="s">
        <v>75</v>
      </c>
      <c r="S26" s="66"/>
      <c r="T26" s="39" t="s">
        <v>586</v>
      </c>
      <c r="U26" s="119" t="s">
        <v>14</v>
      </c>
      <c r="V26" s="397" t="s">
        <v>798</v>
      </c>
      <c r="W26" s="506" t="s">
        <v>75</v>
      </c>
      <c r="X26" s="506" t="s">
        <v>75</v>
      </c>
      <c r="Y26" s="506" t="s">
        <v>75</v>
      </c>
      <c r="Z26" s="508" t="s">
        <v>75</v>
      </c>
      <c r="AA26" s="508" t="s">
        <v>75</v>
      </c>
      <c r="AB26" s="508" t="s">
        <v>75</v>
      </c>
      <c r="AC26" s="508" t="s">
        <v>75</v>
      </c>
      <c r="AD26" s="506" t="s">
        <v>75</v>
      </c>
      <c r="AE26" s="506" t="s">
        <v>75</v>
      </c>
      <c r="AF26" s="506">
        <v>0.98499999999999999</v>
      </c>
      <c r="AG26" s="506">
        <v>0.98499999999999999</v>
      </c>
      <c r="AH26" s="508" t="s">
        <v>75</v>
      </c>
      <c r="AI26" s="508" t="s">
        <v>75</v>
      </c>
    </row>
    <row r="27" spans="1:35" s="5" customFormat="1" ht="12.75">
      <c r="A27" s="16"/>
      <c r="B27" s="39" t="s">
        <v>510</v>
      </c>
      <c r="C27" s="119" t="s">
        <v>14</v>
      </c>
      <c r="D27" s="397" t="s">
        <v>787</v>
      </c>
      <c r="E27" s="508">
        <v>0.05</v>
      </c>
      <c r="F27" s="508">
        <v>0.05</v>
      </c>
      <c r="G27" s="508">
        <v>0.02</v>
      </c>
      <c r="H27" s="508">
        <v>0.02</v>
      </c>
      <c r="I27" s="508">
        <v>0.02</v>
      </c>
      <c r="J27" s="508">
        <v>0.01</v>
      </c>
      <c r="K27" s="508">
        <v>0</v>
      </c>
      <c r="L27" s="508">
        <v>0</v>
      </c>
      <c r="M27" s="508">
        <v>0.02</v>
      </c>
      <c r="N27" s="508">
        <v>0.02</v>
      </c>
      <c r="O27" s="508">
        <v>0.02</v>
      </c>
      <c r="P27" s="508">
        <v>0.02</v>
      </c>
      <c r="Q27" s="508">
        <v>0.01</v>
      </c>
      <c r="R27" s="508">
        <v>0.01</v>
      </c>
      <c r="S27" s="66"/>
      <c r="T27" s="39" t="s">
        <v>510</v>
      </c>
      <c r="U27" s="119" t="s">
        <v>14</v>
      </c>
      <c r="V27" s="397" t="s">
        <v>787</v>
      </c>
      <c r="W27" s="506">
        <v>0</v>
      </c>
      <c r="X27" s="506">
        <v>1E-3</v>
      </c>
      <c r="Y27" s="506">
        <v>0</v>
      </c>
      <c r="Z27" s="508">
        <v>0.01</v>
      </c>
      <c r="AA27" s="508">
        <v>0.01</v>
      </c>
      <c r="AB27" s="508">
        <v>0.02</v>
      </c>
      <c r="AC27" s="508">
        <v>0.01</v>
      </c>
      <c r="AD27" s="506">
        <v>0</v>
      </c>
      <c r="AE27" s="506">
        <v>1E-3</v>
      </c>
      <c r="AF27" s="506">
        <v>1E-3</v>
      </c>
      <c r="AG27" s="506">
        <v>1E-3</v>
      </c>
      <c r="AH27" s="508">
        <v>0.01</v>
      </c>
      <c r="AI27" s="508">
        <v>0.01</v>
      </c>
    </row>
    <row r="28" spans="1:35" s="5" customFormat="1" ht="12.75">
      <c r="A28" s="16"/>
      <c r="B28" s="39" t="s">
        <v>212</v>
      </c>
      <c r="C28" s="119" t="s">
        <v>14</v>
      </c>
      <c r="D28" s="397" t="s">
        <v>799</v>
      </c>
      <c r="E28" s="508" t="s">
        <v>75</v>
      </c>
      <c r="F28" s="508" t="s">
        <v>75</v>
      </c>
      <c r="G28" s="508" t="s">
        <v>75</v>
      </c>
      <c r="H28" s="508" t="s">
        <v>75</v>
      </c>
      <c r="I28" s="508" t="s">
        <v>75</v>
      </c>
      <c r="J28" s="508" t="s">
        <v>75</v>
      </c>
      <c r="K28" s="508" t="s">
        <v>75</v>
      </c>
      <c r="L28" s="508" t="s">
        <v>75</v>
      </c>
      <c r="M28" s="508" t="s">
        <v>75</v>
      </c>
      <c r="N28" s="508" t="s">
        <v>75</v>
      </c>
      <c r="O28" s="508" t="s">
        <v>75</v>
      </c>
      <c r="P28" s="508" t="s">
        <v>75</v>
      </c>
      <c r="Q28" s="508" t="s">
        <v>75</v>
      </c>
      <c r="R28" s="508" t="s">
        <v>75</v>
      </c>
      <c r="S28" s="66"/>
      <c r="T28" s="39" t="s">
        <v>212</v>
      </c>
      <c r="U28" s="119" t="s">
        <v>14</v>
      </c>
      <c r="V28" s="397" t="s">
        <v>799</v>
      </c>
      <c r="W28" s="506" t="s">
        <v>75</v>
      </c>
      <c r="X28" s="506" t="s">
        <v>75</v>
      </c>
      <c r="Y28" s="506" t="s">
        <v>75</v>
      </c>
      <c r="Z28" s="508" t="s">
        <v>75</v>
      </c>
      <c r="AA28" s="508" t="s">
        <v>75</v>
      </c>
      <c r="AB28" s="508" t="s">
        <v>75</v>
      </c>
      <c r="AC28" s="508" t="s">
        <v>75</v>
      </c>
      <c r="AD28" s="506">
        <v>0.99199999999999999</v>
      </c>
      <c r="AE28" s="506">
        <v>0.99</v>
      </c>
      <c r="AF28" s="506" t="s">
        <v>75</v>
      </c>
      <c r="AG28" s="506" t="s">
        <v>75</v>
      </c>
      <c r="AH28" s="508" t="s">
        <v>75</v>
      </c>
      <c r="AI28" s="508" t="s">
        <v>75</v>
      </c>
    </row>
    <row r="29" spans="1:35" s="5" customFormat="1" ht="12.75">
      <c r="A29" s="16"/>
      <c r="B29" s="39" t="s">
        <v>213</v>
      </c>
      <c r="C29" s="119" t="s">
        <v>14</v>
      </c>
      <c r="D29" s="397" t="s">
        <v>800</v>
      </c>
      <c r="E29" s="508" t="s">
        <v>75</v>
      </c>
      <c r="F29" s="508" t="s">
        <v>75</v>
      </c>
      <c r="G29" s="508" t="s">
        <v>75</v>
      </c>
      <c r="H29" s="508" t="s">
        <v>75</v>
      </c>
      <c r="I29" s="508" t="s">
        <v>75</v>
      </c>
      <c r="J29" s="508" t="s">
        <v>75</v>
      </c>
      <c r="K29" s="508" t="s">
        <v>75</v>
      </c>
      <c r="L29" s="508" t="s">
        <v>75</v>
      </c>
      <c r="M29" s="508" t="s">
        <v>75</v>
      </c>
      <c r="N29" s="508" t="s">
        <v>75</v>
      </c>
      <c r="O29" s="508" t="s">
        <v>75</v>
      </c>
      <c r="P29" s="508" t="s">
        <v>75</v>
      </c>
      <c r="Q29" s="508" t="s">
        <v>75</v>
      </c>
      <c r="R29" s="508" t="s">
        <v>75</v>
      </c>
      <c r="S29" s="66"/>
      <c r="T29" s="39" t="s">
        <v>213</v>
      </c>
      <c r="U29" s="119" t="s">
        <v>14</v>
      </c>
      <c r="V29" s="397" t="s">
        <v>800</v>
      </c>
      <c r="W29" s="506" t="s">
        <v>75</v>
      </c>
      <c r="X29" s="506" t="s">
        <v>75</v>
      </c>
      <c r="Y29" s="506" t="s">
        <v>75</v>
      </c>
      <c r="Z29" s="508" t="s">
        <v>75</v>
      </c>
      <c r="AA29" s="508" t="s">
        <v>75</v>
      </c>
      <c r="AB29" s="508" t="s">
        <v>75</v>
      </c>
      <c r="AC29" s="508" t="s">
        <v>75</v>
      </c>
      <c r="AD29" s="506" t="s">
        <v>75</v>
      </c>
      <c r="AE29" s="506" t="s">
        <v>75</v>
      </c>
      <c r="AF29" s="506" t="s">
        <v>75</v>
      </c>
      <c r="AG29" s="506" t="s">
        <v>75</v>
      </c>
      <c r="AH29" s="508">
        <v>1.9</v>
      </c>
      <c r="AI29" s="508">
        <v>1.9</v>
      </c>
    </row>
    <row r="30" spans="1:35" s="5" customFormat="1" ht="12.75">
      <c r="A30" s="16"/>
      <c r="B30" s="39" t="s">
        <v>230</v>
      </c>
      <c r="C30" s="119" t="s">
        <v>14</v>
      </c>
      <c r="D30" s="397" t="s">
        <v>801</v>
      </c>
      <c r="E30" s="508">
        <v>0.18</v>
      </c>
      <c r="F30" s="508">
        <v>0.18</v>
      </c>
      <c r="G30" s="508">
        <v>0.09</v>
      </c>
      <c r="H30" s="508">
        <v>7.0000000000000007E-2</v>
      </c>
      <c r="I30" s="508">
        <v>0.06</v>
      </c>
      <c r="J30" s="508">
        <v>0.05</v>
      </c>
      <c r="K30" s="508">
        <v>0.02</v>
      </c>
      <c r="L30" s="508">
        <v>0.02</v>
      </c>
      <c r="M30" s="508">
        <v>0.21</v>
      </c>
      <c r="N30" s="508">
        <v>0.23</v>
      </c>
      <c r="O30" s="508">
        <v>0.23</v>
      </c>
      <c r="P30" s="508">
        <v>0.23</v>
      </c>
      <c r="Q30" s="508">
        <v>0.16</v>
      </c>
      <c r="R30" s="508">
        <v>0.16</v>
      </c>
      <c r="S30" s="66"/>
      <c r="T30" s="39" t="s">
        <v>230</v>
      </c>
      <c r="U30" s="119" t="s">
        <v>14</v>
      </c>
      <c r="V30" s="397" t="s">
        <v>801</v>
      </c>
      <c r="W30" s="506">
        <v>5.0000000000000001E-3</v>
      </c>
      <c r="X30" s="506">
        <v>2E-3</v>
      </c>
      <c r="Y30" s="506">
        <v>6.0000000000000001E-3</v>
      </c>
      <c r="Z30" s="508">
        <v>0.18</v>
      </c>
      <c r="AA30" s="508">
        <v>0.16</v>
      </c>
      <c r="AB30" s="508">
        <v>0.06</v>
      </c>
      <c r="AC30" s="508">
        <v>0.04</v>
      </c>
      <c r="AD30" s="506">
        <v>3.0000000000000001E-3</v>
      </c>
      <c r="AE30" s="506">
        <v>4.0000000000000001E-3</v>
      </c>
      <c r="AF30" s="506">
        <v>6.0000000000000001E-3</v>
      </c>
      <c r="AG30" s="506">
        <v>6.0000000000000001E-3</v>
      </c>
      <c r="AH30" s="508">
        <v>0.06</v>
      </c>
      <c r="AI30" s="508">
        <v>0.06</v>
      </c>
    </row>
    <row r="31" spans="1:35" s="5" customFormat="1" ht="12" customHeight="1">
      <c r="A31" s="16"/>
      <c r="B31" s="39" t="s">
        <v>264</v>
      </c>
      <c r="C31" s="119" t="s">
        <v>14</v>
      </c>
      <c r="D31" s="397" t="s">
        <v>802</v>
      </c>
      <c r="E31" s="508" t="s">
        <v>75</v>
      </c>
      <c r="F31" s="508" t="s">
        <v>75</v>
      </c>
      <c r="G31" s="508">
        <v>3.52</v>
      </c>
      <c r="H31" s="508">
        <v>3.52</v>
      </c>
      <c r="I31" s="508">
        <v>3.52</v>
      </c>
      <c r="J31" s="508">
        <v>3.52</v>
      </c>
      <c r="K31" s="508" t="s">
        <v>75</v>
      </c>
      <c r="L31" s="508" t="s">
        <v>75</v>
      </c>
      <c r="M31" s="508">
        <v>3.52</v>
      </c>
      <c r="N31" s="508">
        <v>3.52</v>
      </c>
      <c r="O31" s="508">
        <v>3.52</v>
      </c>
      <c r="P31" s="508">
        <v>3.52</v>
      </c>
      <c r="Q31" s="508">
        <v>3.52</v>
      </c>
      <c r="R31" s="508">
        <v>3.52</v>
      </c>
      <c r="S31" s="66"/>
      <c r="T31" s="39" t="s">
        <v>264</v>
      </c>
      <c r="U31" s="119" t="s">
        <v>14</v>
      </c>
      <c r="V31" s="397" t="s">
        <v>802</v>
      </c>
      <c r="W31" s="506">
        <v>0</v>
      </c>
      <c r="X31" s="506">
        <v>0.107</v>
      </c>
      <c r="Y31" s="506">
        <v>0.105</v>
      </c>
      <c r="Z31" s="508">
        <v>3.52</v>
      </c>
      <c r="AA31" s="508">
        <v>3.52</v>
      </c>
      <c r="AB31" s="508">
        <v>3.52</v>
      </c>
      <c r="AC31" s="508">
        <v>3.52</v>
      </c>
      <c r="AD31" s="506" t="s">
        <v>75</v>
      </c>
      <c r="AE31" s="506" t="s">
        <v>75</v>
      </c>
      <c r="AF31" s="506" t="s">
        <v>75</v>
      </c>
      <c r="AG31" s="506" t="s">
        <v>75</v>
      </c>
      <c r="AH31" s="508" t="s">
        <v>75</v>
      </c>
      <c r="AI31" s="508" t="s">
        <v>75</v>
      </c>
    </row>
    <row r="32" spans="1:35" s="5" customFormat="1" ht="12.75">
      <c r="A32" s="16"/>
      <c r="B32" s="39" t="s">
        <v>724</v>
      </c>
      <c r="C32" s="119" t="s">
        <v>14</v>
      </c>
      <c r="D32" s="397" t="s">
        <v>803</v>
      </c>
      <c r="E32" s="508" t="s">
        <v>75</v>
      </c>
      <c r="F32" s="508" t="s">
        <v>75</v>
      </c>
      <c r="G32" s="508" t="s">
        <v>75</v>
      </c>
      <c r="H32" s="508" t="s">
        <v>75</v>
      </c>
      <c r="I32" s="508" t="s">
        <v>75</v>
      </c>
      <c r="J32" s="508" t="s">
        <v>75</v>
      </c>
      <c r="K32" s="508" t="s">
        <v>75</v>
      </c>
      <c r="L32" s="508" t="s">
        <v>75</v>
      </c>
      <c r="M32" s="508" t="s">
        <v>75</v>
      </c>
      <c r="N32" s="508" t="s">
        <v>75</v>
      </c>
      <c r="O32" s="508" t="s">
        <v>75</v>
      </c>
      <c r="P32" s="508" t="s">
        <v>75</v>
      </c>
      <c r="Q32" s="508" t="s">
        <v>75</v>
      </c>
      <c r="R32" s="508" t="s">
        <v>75</v>
      </c>
      <c r="S32" s="66"/>
      <c r="T32" s="39" t="s">
        <v>724</v>
      </c>
      <c r="U32" s="119" t="s">
        <v>14</v>
      </c>
      <c r="V32" s="397" t="s">
        <v>803</v>
      </c>
      <c r="W32" s="506" t="s">
        <v>75</v>
      </c>
      <c r="X32" s="506" t="s">
        <v>75</v>
      </c>
      <c r="Y32" s="506" t="s">
        <v>75</v>
      </c>
      <c r="Z32" s="508" t="s">
        <v>75</v>
      </c>
      <c r="AA32" s="508" t="s">
        <v>75</v>
      </c>
      <c r="AB32" s="508" t="s">
        <v>75</v>
      </c>
      <c r="AC32" s="508" t="s">
        <v>75</v>
      </c>
      <c r="AD32" s="506" t="s">
        <v>75</v>
      </c>
      <c r="AE32" s="506" t="s">
        <v>75</v>
      </c>
      <c r="AF32" s="506" t="s">
        <v>75</v>
      </c>
      <c r="AG32" s="506" t="s">
        <v>75</v>
      </c>
      <c r="AH32" s="508">
        <v>1.04</v>
      </c>
      <c r="AI32" s="508">
        <v>1.04</v>
      </c>
    </row>
    <row r="33" spans="1:35" s="5" customFormat="1" ht="12.75">
      <c r="A33" s="16"/>
      <c r="B33" s="39" t="s">
        <v>118</v>
      </c>
      <c r="C33" s="119" t="s">
        <v>14</v>
      </c>
      <c r="D33" s="397" t="s">
        <v>804</v>
      </c>
      <c r="E33" s="508">
        <v>0.15</v>
      </c>
      <c r="F33" s="508">
        <v>0.15</v>
      </c>
      <c r="G33" s="508">
        <v>0.15</v>
      </c>
      <c r="H33" s="508">
        <v>0.15</v>
      </c>
      <c r="I33" s="508">
        <v>0.15</v>
      </c>
      <c r="J33" s="508">
        <v>0.15</v>
      </c>
      <c r="K33" s="508">
        <v>0.15</v>
      </c>
      <c r="L33" s="508">
        <v>0.15</v>
      </c>
      <c r="M33" s="508">
        <v>0.15</v>
      </c>
      <c r="N33" s="508">
        <v>0.15</v>
      </c>
      <c r="O33" s="508">
        <v>0.15</v>
      </c>
      <c r="P33" s="508">
        <v>0.15</v>
      </c>
      <c r="Q33" s="508">
        <v>0.15</v>
      </c>
      <c r="R33" s="508">
        <v>0.15</v>
      </c>
      <c r="S33" s="66"/>
      <c r="T33" s="39" t="s">
        <v>118</v>
      </c>
      <c r="U33" s="119" t="s">
        <v>14</v>
      </c>
      <c r="V33" s="397" t="s">
        <v>804</v>
      </c>
      <c r="W33" s="506">
        <v>1E-3</v>
      </c>
      <c r="X33" s="506">
        <v>5.0000000000000001E-3</v>
      </c>
      <c r="Y33" s="506">
        <v>4.0000000000000001E-3</v>
      </c>
      <c r="Z33" s="508">
        <v>0.15</v>
      </c>
      <c r="AA33" s="508">
        <v>0.15</v>
      </c>
      <c r="AB33" s="508">
        <v>0.15</v>
      </c>
      <c r="AC33" s="508">
        <v>0.15</v>
      </c>
      <c r="AD33" s="506" t="s">
        <v>75</v>
      </c>
      <c r="AE33" s="506" t="s">
        <v>75</v>
      </c>
      <c r="AF33" s="506" t="s">
        <v>75</v>
      </c>
      <c r="AG33" s="506" t="s">
        <v>75</v>
      </c>
      <c r="AH33" s="508" t="s">
        <v>75</v>
      </c>
      <c r="AI33" s="508" t="s">
        <v>75</v>
      </c>
    </row>
    <row r="34" spans="1:35" s="5" customFormat="1" ht="12.75">
      <c r="A34" s="16"/>
      <c r="B34" s="39" t="s">
        <v>281</v>
      </c>
      <c r="C34" s="119" t="s">
        <v>14</v>
      </c>
      <c r="D34" s="397" t="s">
        <v>805</v>
      </c>
      <c r="E34" s="508">
        <v>0.65</v>
      </c>
      <c r="F34" s="508">
        <v>0.65</v>
      </c>
      <c r="G34" s="508" t="s">
        <v>75</v>
      </c>
      <c r="H34" s="508" t="s">
        <v>75</v>
      </c>
      <c r="I34" s="508" t="s">
        <v>75</v>
      </c>
      <c r="J34" s="508" t="s">
        <v>75</v>
      </c>
      <c r="K34" s="508">
        <v>0.11</v>
      </c>
      <c r="L34" s="508">
        <v>0.11</v>
      </c>
      <c r="M34" s="508" t="s">
        <v>75</v>
      </c>
      <c r="N34" s="508" t="s">
        <v>75</v>
      </c>
      <c r="O34" s="508" t="s">
        <v>75</v>
      </c>
      <c r="P34" s="508" t="s">
        <v>75</v>
      </c>
      <c r="Q34" s="508" t="s">
        <v>75</v>
      </c>
      <c r="R34" s="508" t="s">
        <v>75</v>
      </c>
      <c r="S34" s="66"/>
      <c r="T34" s="39" t="s">
        <v>281</v>
      </c>
      <c r="U34" s="119" t="s">
        <v>14</v>
      </c>
      <c r="V34" s="397" t="s">
        <v>805</v>
      </c>
      <c r="W34" s="506">
        <v>6.0000000000000001E-3</v>
      </c>
      <c r="X34" s="506">
        <v>3.0000000000000001E-3</v>
      </c>
      <c r="Y34" s="506">
        <v>1.9E-2</v>
      </c>
      <c r="Z34" s="508" t="s">
        <v>75</v>
      </c>
      <c r="AA34" s="508" t="s">
        <v>75</v>
      </c>
      <c r="AB34" s="508" t="s">
        <v>75</v>
      </c>
      <c r="AC34" s="508" t="s">
        <v>75</v>
      </c>
      <c r="AD34" s="506" t="s">
        <v>75</v>
      </c>
      <c r="AE34" s="506" t="s">
        <v>75</v>
      </c>
      <c r="AF34" s="506" t="s">
        <v>75</v>
      </c>
      <c r="AG34" s="506" t="s">
        <v>75</v>
      </c>
      <c r="AH34" s="508" t="s">
        <v>75</v>
      </c>
      <c r="AI34" s="508" t="s">
        <v>75</v>
      </c>
    </row>
    <row r="35" spans="1:35" s="5" customFormat="1" ht="12.75">
      <c r="A35" s="16"/>
      <c r="B35" s="39" t="s">
        <v>567</v>
      </c>
      <c r="C35" s="119" t="s">
        <v>14</v>
      </c>
      <c r="D35" s="397" t="s">
        <v>806</v>
      </c>
      <c r="E35" s="508">
        <v>2.02</v>
      </c>
      <c r="F35" s="508">
        <v>2.04</v>
      </c>
      <c r="G35" s="508">
        <v>5.59</v>
      </c>
      <c r="H35" s="508">
        <v>4.5</v>
      </c>
      <c r="I35" s="508">
        <v>3.81</v>
      </c>
      <c r="J35" s="508">
        <v>2.93</v>
      </c>
      <c r="K35" s="508">
        <v>0.01</v>
      </c>
      <c r="L35" s="508">
        <v>0.01</v>
      </c>
      <c r="M35" s="508">
        <v>3.46</v>
      </c>
      <c r="N35" s="508">
        <v>3.79</v>
      </c>
      <c r="O35" s="508">
        <v>3.79</v>
      </c>
      <c r="P35" s="508">
        <v>3.82</v>
      </c>
      <c r="Q35" s="508">
        <v>2.64</v>
      </c>
      <c r="R35" s="508">
        <v>2.64</v>
      </c>
      <c r="S35" s="66"/>
      <c r="T35" s="39" t="s">
        <v>567</v>
      </c>
      <c r="U35" s="119" t="s">
        <v>14</v>
      </c>
      <c r="V35" s="397" t="s">
        <v>806</v>
      </c>
      <c r="W35" s="506" t="s">
        <v>75</v>
      </c>
      <c r="X35" s="506" t="s">
        <v>75</v>
      </c>
      <c r="Y35" s="506" t="s">
        <v>75</v>
      </c>
      <c r="Z35" s="508" t="s">
        <v>75</v>
      </c>
      <c r="AA35" s="508" t="s">
        <v>75</v>
      </c>
      <c r="AB35" s="508">
        <v>3.81</v>
      </c>
      <c r="AC35" s="508">
        <v>2.69</v>
      </c>
      <c r="AD35" s="506" t="s">
        <v>75</v>
      </c>
      <c r="AE35" s="506" t="s">
        <v>75</v>
      </c>
      <c r="AF35" s="506" t="s">
        <v>75</v>
      </c>
      <c r="AG35" s="506" t="s">
        <v>75</v>
      </c>
      <c r="AH35" s="508" t="s">
        <v>75</v>
      </c>
      <c r="AI35" s="508" t="s">
        <v>75</v>
      </c>
    </row>
    <row r="36" spans="1:35" s="5" customFormat="1" ht="12.75">
      <c r="A36" s="16"/>
      <c r="B36" s="39" t="s">
        <v>231</v>
      </c>
      <c r="C36" s="119" t="s">
        <v>14</v>
      </c>
      <c r="D36" s="397" t="s">
        <v>799</v>
      </c>
      <c r="E36" s="508">
        <v>0.51</v>
      </c>
      <c r="F36" s="508">
        <v>0.52</v>
      </c>
      <c r="G36" s="508">
        <v>0.27</v>
      </c>
      <c r="H36" s="508">
        <v>0.22</v>
      </c>
      <c r="I36" s="508">
        <v>0.18</v>
      </c>
      <c r="J36" s="508">
        <v>0.14000000000000001</v>
      </c>
      <c r="K36" s="508">
        <v>0.02</v>
      </c>
      <c r="L36" s="508">
        <v>0.02</v>
      </c>
      <c r="M36" s="508">
        <v>0.17</v>
      </c>
      <c r="N36" s="508">
        <v>0.18</v>
      </c>
      <c r="O36" s="508">
        <v>0.18</v>
      </c>
      <c r="P36" s="508">
        <v>0.18</v>
      </c>
      <c r="Q36" s="508">
        <v>0.13</v>
      </c>
      <c r="R36" s="508">
        <v>0.13</v>
      </c>
      <c r="S36" s="66"/>
      <c r="T36" s="39" t="s">
        <v>231</v>
      </c>
      <c r="U36" s="119" t="s">
        <v>14</v>
      </c>
      <c r="V36" s="397" t="s">
        <v>799</v>
      </c>
      <c r="W36" s="506">
        <v>4.0000000000000001E-3</v>
      </c>
      <c r="X36" s="506">
        <v>7.0000000000000001E-3</v>
      </c>
      <c r="Y36" s="506">
        <v>4.0000000000000001E-3</v>
      </c>
      <c r="Z36" s="508">
        <v>0.15</v>
      </c>
      <c r="AA36" s="508">
        <v>0.13</v>
      </c>
      <c r="AB36" s="508">
        <v>0.18</v>
      </c>
      <c r="AC36" s="508">
        <v>0.13</v>
      </c>
      <c r="AD36" s="506">
        <v>4.0000000000000001E-3</v>
      </c>
      <c r="AE36" s="506">
        <v>6.0000000000000001E-3</v>
      </c>
      <c r="AF36" s="506">
        <v>8.0000000000000002E-3</v>
      </c>
      <c r="AG36" s="506">
        <v>8.0000000000000002E-3</v>
      </c>
      <c r="AH36" s="508">
        <v>7.0000000000000007E-2</v>
      </c>
      <c r="AI36" s="508">
        <v>7.0000000000000007E-2</v>
      </c>
    </row>
    <row r="37" spans="1:35" s="5" customFormat="1" ht="13.5" customHeight="1">
      <c r="A37" s="16"/>
      <c r="B37" s="39" t="s">
        <v>214</v>
      </c>
      <c r="C37" s="599"/>
      <c r="D37" s="599"/>
      <c r="E37" s="624">
        <v>-0.02</v>
      </c>
      <c r="F37" s="624">
        <v>-0.02</v>
      </c>
      <c r="G37" s="624" t="s">
        <v>75</v>
      </c>
      <c r="H37" s="624" t="s">
        <v>75</v>
      </c>
      <c r="I37" s="624">
        <v>0.01</v>
      </c>
      <c r="J37" s="624" t="s">
        <v>75</v>
      </c>
      <c r="K37" s="624">
        <v>-0.01</v>
      </c>
      <c r="L37" s="624">
        <v>-0.01</v>
      </c>
      <c r="M37" s="624" t="s">
        <v>75</v>
      </c>
      <c r="N37" s="624" t="s">
        <v>75</v>
      </c>
      <c r="O37" s="624" t="s">
        <v>75</v>
      </c>
      <c r="P37" s="624">
        <v>0.01</v>
      </c>
      <c r="Q37" s="624">
        <v>-0.01</v>
      </c>
      <c r="R37" s="624">
        <v>-0.01</v>
      </c>
      <c r="S37" s="66"/>
      <c r="T37" s="39" t="s">
        <v>214</v>
      </c>
      <c r="U37" s="119"/>
      <c r="V37" s="397"/>
      <c r="W37" s="506" t="s">
        <v>75</v>
      </c>
      <c r="X37" s="425">
        <v>-1E-3</v>
      </c>
      <c r="Y37" s="506">
        <v>1E-3</v>
      </c>
      <c r="Z37" s="508">
        <v>0.01</v>
      </c>
      <c r="AA37" s="508">
        <v>0.01</v>
      </c>
      <c r="AB37" s="508" t="s">
        <v>75</v>
      </c>
      <c r="AC37" s="508">
        <v>0.01</v>
      </c>
      <c r="AD37" s="506">
        <v>1E-3</v>
      </c>
      <c r="AE37" s="425">
        <v>-1E-3</v>
      </c>
      <c r="AF37" s="606" t="s">
        <v>75</v>
      </c>
      <c r="AG37" s="606" t="s">
        <v>75</v>
      </c>
      <c r="AH37" s="508" t="s">
        <v>75</v>
      </c>
      <c r="AI37" s="508">
        <v>-0.01</v>
      </c>
    </row>
    <row r="38" spans="1:35" s="5" customFormat="1" ht="12.75">
      <c r="A38" s="16"/>
      <c r="B38" s="431" t="s">
        <v>742</v>
      </c>
      <c r="C38" s="442"/>
      <c r="D38" s="442"/>
      <c r="E38" s="594">
        <v>81.69</v>
      </c>
      <c r="F38" s="594">
        <v>81.72</v>
      </c>
      <c r="G38" s="594">
        <v>27.57</v>
      </c>
      <c r="H38" s="594">
        <v>26.41</v>
      </c>
      <c r="I38" s="594">
        <v>23.16</v>
      </c>
      <c r="J38" s="594">
        <v>16.760000000000002</v>
      </c>
      <c r="K38" s="594">
        <v>3.92</v>
      </c>
      <c r="L38" s="594">
        <v>3.92</v>
      </c>
      <c r="M38" s="594">
        <v>20.239999999999998</v>
      </c>
      <c r="N38" s="594">
        <v>20.6</v>
      </c>
      <c r="O38" s="594">
        <v>23</v>
      </c>
      <c r="P38" s="594">
        <v>23.04</v>
      </c>
      <c r="Q38" s="594">
        <v>16.559999999999999</v>
      </c>
      <c r="R38" s="594">
        <v>16.559999999999999</v>
      </c>
      <c r="S38" s="460"/>
      <c r="T38" s="462" t="s">
        <v>742</v>
      </c>
      <c r="U38" s="442"/>
      <c r="V38" s="442"/>
      <c r="W38" s="494">
        <v>1</v>
      </c>
      <c r="X38" s="494">
        <v>1</v>
      </c>
      <c r="Y38" s="494">
        <v>1</v>
      </c>
      <c r="Z38" s="594">
        <v>15.43</v>
      </c>
      <c r="AA38" s="594">
        <v>15.43</v>
      </c>
      <c r="AB38" s="594">
        <v>8.3800000000000008</v>
      </c>
      <c r="AC38" s="594">
        <v>7.19</v>
      </c>
      <c r="AD38" s="494">
        <v>1</v>
      </c>
      <c r="AE38" s="494">
        <v>1</v>
      </c>
      <c r="AF38" s="494">
        <v>1</v>
      </c>
      <c r="AG38" s="494">
        <v>1</v>
      </c>
      <c r="AH38" s="594">
        <v>5.72</v>
      </c>
      <c r="AI38" s="594">
        <v>5.7</v>
      </c>
    </row>
    <row r="39" spans="1:35" s="5" customFormat="1" ht="15" customHeight="1">
      <c r="A39" s="16"/>
      <c r="B39" s="16"/>
      <c r="C39" s="599"/>
      <c r="D39" s="280" t="s">
        <v>93</v>
      </c>
      <c r="E39" s="500">
        <v>202966</v>
      </c>
      <c r="F39" s="500">
        <v>8971304</v>
      </c>
      <c r="G39" s="500">
        <v>20680</v>
      </c>
      <c r="H39" s="500">
        <v>2090515</v>
      </c>
      <c r="I39" s="500">
        <v>672691</v>
      </c>
      <c r="J39" s="500">
        <v>83343</v>
      </c>
      <c r="K39" s="500">
        <v>5449402</v>
      </c>
      <c r="L39" s="500">
        <v>865147</v>
      </c>
      <c r="M39" s="500">
        <v>1123348</v>
      </c>
      <c r="N39" s="500">
        <v>93510</v>
      </c>
      <c r="O39" s="500">
        <v>39012</v>
      </c>
      <c r="P39" s="500">
        <v>51752</v>
      </c>
      <c r="Q39" s="500">
        <v>4743</v>
      </c>
      <c r="R39" s="502">
        <v>30092</v>
      </c>
      <c r="S39" s="283"/>
      <c r="T39" s="16"/>
      <c r="U39" s="67"/>
      <c r="V39" s="280" t="s">
        <v>93</v>
      </c>
      <c r="W39" s="500" t="s">
        <v>90</v>
      </c>
      <c r="X39" s="500" t="s">
        <v>90</v>
      </c>
      <c r="Y39" s="500" t="s">
        <v>90</v>
      </c>
      <c r="Z39" s="500">
        <v>402026</v>
      </c>
      <c r="AA39" s="500">
        <v>754750</v>
      </c>
      <c r="AB39" s="500">
        <v>149907</v>
      </c>
      <c r="AC39" s="500">
        <v>211944</v>
      </c>
      <c r="AD39" s="500" t="s">
        <v>90</v>
      </c>
      <c r="AE39" s="500" t="s">
        <v>90</v>
      </c>
      <c r="AF39" s="500" t="s">
        <v>90</v>
      </c>
      <c r="AG39" s="500" t="s">
        <v>90</v>
      </c>
      <c r="AH39" s="500">
        <v>198230</v>
      </c>
      <c r="AI39" s="500">
        <v>200980</v>
      </c>
    </row>
    <row r="40" spans="1:35" s="5" customFormat="1" ht="12.75">
      <c r="A40" s="16"/>
      <c r="B40" s="16"/>
      <c r="C40" s="599"/>
      <c r="D40" s="599" t="s">
        <v>73</v>
      </c>
      <c r="E40" s="599">
        <v>16.600000000000001</v>
      </c>
      <c r="F40" s="599">
        <v>733.1</v>
      </c>
      <c r="G40" s="599">
        <v>0.6</v>
      </c>
      <c r="H40" s="599">
        <v>55.2</v>
      </c>
      <c r="I40" s="599">
        <v>15.6</v>
      </c>
      <c r="J40" s="599">
        <v>1.4</v>
      </c>
      <c r="K40" s="599">
        <v>21.4</v>
      </c>
      <c r="L40" s="599">
        <v>3.4</v>
      </c>
      <c r="M40" s="599">
        <v>22.7</v>
      </c>
      <c r="N40" s="599">
        <v>1.9</v>
      </c>
      <c r="O40" s="599">
        <v>0.9</v>
      </c>
      <c r="P40" s="599">
        <v>1.2</v>
      </c>
      <c r="Q40" s="599">
        <v>0.1</v>
      </c>
      <c r="R40" s="599">
        <v>0.5</v>
      </c>
      <c r="S40" s="599"/>
      <c r="T40" s="599"/>
      <c r="U40" s="599"/>
      <c r="V40" s="599" t="s">
        <v>73</v>
      </c>
      <c r="W40" s="599">
        <v>64</v>
      </c>
      <c r="X40" s="599">
        <v>12.2</v>
      </c>
      <c r="Y40" s="599">
        <v>9.1</v>
      </c>
      <c r="Z40" s="599">
        <v>6.2</v>
      </c>
      <c r="AA40" s="599">
        <v>11.6</v>
      </c>
      <c r="AB40" s="599">
        <v>1.3</v>
      </c>
      <c r="AC40" s="599">
        <v>1.5</v>
      </c>
      <c r="AD40" s="599">
        <v>27</v>
      </c>
      <c r="AE40" s="599">
        <v>20.6</v>
      </c>
      <c r="AF40" s="599">
        <v>4</v>
      </c>
      <c r="AG40" s="599">
        <v>24.1</v>
      </c>
      <c r="AH40" s="599">
        <v>1.1000000000000001</v>
      </c>
      <c r="AI40" s="599">
        <v>1.1000000000000001</v>
      </c>
    </row>
  </sheetData>
  <mergeCells count="12">
    <mergeCell ref="Q5:R5"/>
    <mergeCell ref="E5:F5"/>
    <mergeCell ref="K5:L5"/>
    <mergeCell ref="G5:H5"/>
    <mergeCell ref="M5:N5"/>
    <mergeCell ref="O5:P5"/>
    <mergeCell ref="AH5:AI5"/>
    <mergeCell ref="X5:Y5"/>
    <mergeCell ref="Z5:AA5"/>
    <mergeCell ref="AB5:AC5"/>
    <mergeCell ref="AD5:AE5"/>
    <mergeCell ref="AF5:AG5"/>
  </mergeCells>
  <conditionalFormatting sqref="A30:A37 A11:A28">
    <cfRule type="containsText" dxfId="125" priority="125" operator="containsText" text="Check">
      <formula>NOT(ISERROR(SEARCH("Check",A11)))</formula>
    </cfRule>
  </conditionalFormatting>
  <conditionalFormatting sqref="A29">
    <cfRule type="containsText" dxfId="124" priority="94" operator="containsText" text="Check">
      <formula>NOT(ISERROR(SEARCH("Check",A29)))</formula>
    </cfRule>
  </conditionalFormatting>
  <conditionalFormatting sqref="A10:A36">
    <cfRule type="containsText" dxfId="123" priority="92" operator="containsText" text="Check">
      <formula>NOT(ISERROR(SEARCH("Check",A10)))</formula>
    </cfRule>
  </conditionalFormatting>
  <pageMargins left="0.7" right="0.7" top="0.75" bottom="0.75" header="0.3" footer="0.3"/>
  <pageSetup paperSize="9" scale="59"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C18"/>
  <sheetViews>
    <sheetView showGridLines="0" showRowColHeaders="0" zoomScale="80" zoomScaleNormal="80" workbookViewId="0"/>
  </sheetViews>
  <sheetFormatPr defaultColWidth="8.85546875" defaultRowHeight="15"/>
  <cols>
    <col min="1" max="1" width="8.85546875" style="152"/>
    <col min="2" max="2" width="143.85546875" style="152" bestFit="1" customWidth="1"/>
    <col min="3" max="3" width="10.85546875" style="152" customWidth="1"/>
    <col min="4" max="16384" width="8.85546875" style="152"/>
  </cols>
  <sheetData>
    <row r="2" spans="2:3">
      <c r="B2" s="151" t="s">
        <v>993</v>
      </c>
    </row>
    <row r="4" spans="2:3">
      <c r="B4" s="148" t="s">
        <v>656</v>
      </c>
    </row>
    <row r="5" spans="2:3">
      <c r="B5" s="148" t="s">
        <v>904</v>
      </c>
      <c r="C5" s="869" t="s">
        <v>916</v>
      </c>
    </row>
    <row r="6" spans="2:3">
      <c r="B6" s="148" t="s">
        <v>905</v>
      </c>
      <c r="C6" s="869" t="s">
        <v>917</v>
      </c>
    </row>
    <row r="7" spans="2:3">
      <c r="B7" s="148" t="s">
        <v>906</v>
      </c>
      <c r="C7" s="869" t="s">
        <v>918</v>
      </c>
    </row>
    <row r="8" spans="2:3">
      <c r="B8" s="148" t="s">
        <v>907</v>
      </c>
      <c r="C8" s="869" t="s">
        <v>919</v>
      </c>
    </row>
    <row r="9" spans="2:3">
      <c r="B9" s="870" t="s">
        <v>657</v>
      </c>
    </row>
    <row r="10" spans="2:3">
      <c r="B10" s="870" t="s">
        <v>908</v>
      </c>
      <c r="C10" s="869" t="s">
        <v>920</v>
      </c>
    </row>
    <row r="11" spans="2:3">
      <c r="B11" s="265" t="s">
        <v>909</v>
      </c>
      <c r="C11" s="869" t="s">
        <v>921</v>
      </c>
    </row>
    <row r="12" spans="2:3">
      <c r="B12" s="870" t="s">
        <v>910</v>
      </c>
      <c r="C12" s="869" t="s">
        <v>922</v>
      </c>
    </row>
    <row r="13" spans="2:3">
      <c r="B13" s="870" t="s">
        <v>911</v>
      </c>
      <c r="C13" s="869" t="s">
        <v>923</v>
      </c>
    </row>
    <row r="14" spans="2:3">
      <c r="B14" s="870" t="s">
        <v>658</v>
      </c>
    </row>
    <row r="15" spans="2:3">
      <c r="B15" s="870" t="s">
        <v>912</v>
      </c>
      <c r="C15" s="869" t="s">
        <v>924</v>
      </c>
    </row>
    <row r="16" spans="2:3">
      <c r="B16" s="148" t="s">
        <v>913</v>
      </c>
      <c r="C16" s="869" t="s">
        <v>925</v>
      </c>
    </row>
    <row r="17" spans="2:3">
      <c r="B17" s="148" t="s">
        <v>914</v>
      </c>
      <c r="C17" s="869" t="s">
        <v>926</v>
      </c>
    </row>
    <row r="18" spans="2:3">
      <c r="B18" s="148" t="s">
        <v>915</v>
      </c>
      <c r="C18" s="869" t="s">
        <v>927</v>
      </c>
    </row>
  </sheetData>
  <hyperlinks>
    <hyperlink ref="C5" location="'8.1.1_CY pg 39-40'!A1" display="8.1.1_CY"/>
    <hyperlink ref="C6" location="'8.1.2_CY pgs 41-43'!A1" display="8.1.2_CY"/>
    <hyperlink ref="C7" location="'8.1.3_PY pgs 44-45'!A1" display="8.1.3_PY"/>
    <hyperlink ref="C8" location="'8.1.4_PY pgs 46-48'!A1" display="8.1.4_PY"/>
    <hyperlink ref="C10" location="'8.2.1_CY pgs 49-50'!A1" display="8.2.1_CY"/>
    <hyperlink ref="C11" location="'8.2.2_CY pgs 51-53'!A1" display="8.2.2_CY"/>
    <hyperlink ref="C12" location="'8.2.3_PY pgs 54-55'!A1" display="8.2.3_PY"/>
    <hyperlink ref="C13" location="'8.2.4_PY pgs 56-58'!A1" display="8.2.4_PY"/>
    <hyperlink ref="C15" location="'8.3.1_CY pg 59'!A1" display="8.3.1_CY"/>
    <hyperlink ref="C16" location="'8.3.2_CY pgs 60-61'!A1" display="8.3.2_CY"/>
    <hyperlink ref="C17" location="'8.3.3_PY pg 62'!A1" display="8.3.3_PY"/>
    <hyperlink ref="C18" location="'8.3.4_PY pgs 63-64'!A1" display="8.3.4_PY"/>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54"/>
  <sheetViews>
    <sheetView showGridLines="0" showRowColHeaders="0" zoomScale="80" zoomScaleNormal="80" zoomScaleSheetLayoutView="85" workbookViewId="0"/>
  </sheetViews>
  <sheetFormatPr defaultColWidth="12.7109375" defaultRowHeight="15"/>
  <cols>
    <col min="1" max="1" width="11.140625" style="25" customWidth="1"/>
    <col min="2" max="2" width="63.85546875" style="27" customWidth="1"/>
    <col min="3" max="5" width="10.140625" style="27" customWidth="1"/>
    <col min="6" max="6" width="10.140625" style="510" customWidth="1"/>
    <col min="7" max="7" width="10.140625" style="511" customWidth="1"/>
    <col min="8" max="10" width="10.140625" style="124" customWidth="1"/>
    <col min="11" max="13" width="10.140625" style="125" customWidth="1"/>
    <col min="14" max="16384" width="12.7109375" style="152"/>
  </cols>
  <sheetData>
    <row r="1" spans="1:13">
      <c r="A1" s="201"/>
      <c r="B1" s="26"/>
      <c r="D1" s="26"/>
      <c r="E1" s="26"/>
    </row>
    <row r="2" spans="1:13" ht="15.75" customHeight="1">
      <c r="B2" s="427" t="s">
        <v>1082</v>
      </c>
      <c r="F2" s="512"/>
    </row>
    <row r="3" spans="1:13" ht="12.75" customHeight="1">
      <c r="B3" s="513" t="s">
        <v>669</v>
      </c>
    </row>
    <row r="4" spans="1:13" ht="21" customHeight="1">
      <c r="B4" s="514"/>
      <c r="C4" s="515"/>
      <c r="D4" s="515"/>
      <c r="E4" s="516"/>
      <c r="F4" s="517"/>
      <c r="G4" s="517"/>
      <c r="H4" s="518"/>
      <c r="I4" s="515"/>
      <c r="J4" s="519"/>
      <c r="K4" s="519"/>
      <c r="L4" s="519"/>
      <c r="M4" s="519"/>
    </row>
    <row r="5" spans="1:13" ht="27" customHeight="1">
      <c r="A5" s="152"/>
      <c r="B5" s="520"/>
      <c r="C5" s="420" t="s">
        <v>62</v>
      </c>
      <c r="D5" s="420" t="s">
        <v>63</v>
      </c>
      <c r="E5" s="420" t="s">
        <v>15</v>
      </c>
      <c r="F5" s="420" t="s">
        <v>62</v>
      </c>
      <c r="G5" s="420" t="s">
        <v>63</v>
      </c>
      <c r="H5" s="420"/>
      <c r="I5" s="420" t="s">
        <v>583</v>
      </c>
      <c r="J5" s="420" t="s">
        <v>584</v>
      </c>
      <c r="K5" s="420" t="s">
        <v>62</v>
      </c>
      <c r="L5" s="420" t="s">
        <v>63</v>
      </c>
      <c r="M5" s="420" t="s">
        <v>15</v>
      </c>
    </row>
    <row r="6" spans="1:13">
      <c r="B6" s="520"/>
      <c r="C6" s="420" t="s">
        <v>57</v>
      </c>
      <c r="D6" s="420" t="s">
        <v>57</v>
      </c>
      <c r="E6" s="420" t="s">
        <v>58</v>
      </c>
      <c r="F6" s="420" t="s">
        <v>59</v>
      </c>
      <c r="G6" s="420" t="s">
        <v>59</v>
      </c>
      <c r="H6" s="420" t="s">
        <v>60</v>
      </c>
      <c r="I6" s="420" t="s">
        <v>389</v>
      </c>
      <c r="J6" s="420" t="s">
        <v>389</v>
      </c>
      <c r="K6" s="420" t="s">
        <v>61</v>
      </c>
      <c r="L6" s="420" t="s">
        <v>61</v>
      </c>
      <c r="M6" s="420" t="s">
        <v>61</v>
      </c>
    </row>
    <row r="7" spans="1:13" ht="15.75" thickBot="1">
      <c r="A7" s="32"/>
      <c r="B7" s="666" t="s">
        <v>56</v>
      </c>
      <c r="C7" s="651" t="s">
        <v>13</v>
      </c>
      <c r="D7" s="651" t="s">
        <v>13</v>
      </c>
      <c r="E7" s="651" t="s">
        <v>13</v>
      </c>
      <c r="F7" s="651"/>
      <c r="G7" s="651"/>
      <c r="H7" s="651"/>
      <c r="I7" s="651" t="s">
        <v>64</v>
      </c>
      <c r="J7" s="651" t="s">
        <v>64</v>
      </c>
      <c r="K7" s="651" t="s">
        <v>13</v>
      </c>
      <c r="L7" s="651" t="s">
        <v>13</v>
      </c>
      <c r="M7" s="651" t="s">
        <v>13</v>
      </c>
    </row>
    <row r="8" spans="1:13">
      <c r="A8" s="32"/>
      <c r="B8" s="521"/>
      <c r="C8" s="522"/>
      <c r="D8" s="522"/>
      <c r="E8" s="675"/>
      <c r="F8" s="523"/>
      <c r="G8" s="523"/>
      <c r="H8" s="21"/>
      <c r="I8" s="524"/>
      <c r="J8" s="524"/>
      <c r="K8" s="522"/>
      <c r="L8" s="522"/>
      <c r="M8" s="675"/>
    </row>
    <row r="9" spans="1:13">
      <c r="A9" s="32"/>
      <c r="B9" s="525" t="s">
        <v>65</v>
      </c>
      <c r="C9" s="522"/>
      <c r="D9" s="522"/>
      <c r="E9" s="675"/>
      <c r="F9" s="523"/>
      <c r="G9" s="523"/>
      <c r="H9" s="21"/>
      <c r="I9" s="524"/>
      <c r="J9" s="524"/>
      <c r="K9" s="522"/>
      <c r="L9" s="522"/>
      <c r="M9" s="675"/>
    </row>
    <row r="10" spans="1:13">
      <c r="A10" s="152"/>
      <c r="B10" s="5" t="s">
        <v>504</v>
      </c>
      <c r="C10" s="548">
        <v>54.2</v>
      </c>
      <c r="D10" s="548">
        <v>31.9</v>
      </c>
      <c r="E10" s="676">
        <v>86.1</v>
      </c>
      <c r="F10" s="523">
        <v>18099</v>
      </c>
      <c r="G10" s="523">
        <v>10586</v>
      </c>
      <c r="H10" s="523" t="s">
        <v>151</v>
      </c>
      <c r="I10" s="524">
        <v>2995.78</v>
      </c>
      <c r="J10" s="524">
        <v>3012.79</v>
      </c>
      <c r="K10" s="548">
        <v>42.4</v>
      </c>
      <c r="L10" s="548">
        <v>24.8</v>
      </c>
      <c r="M10" s="676">
        <v>67.2</v>
      </c>
    </row>
    <row r="11" spans="1:13">
      <c r="A11" s="152"/>
      <c r="B11" s="69" t="s">
        <v>491</v>
      </c>
      <c r="C11" s="548">
        <v>39.5</v>
      </c>
      <c r="D11" s="548">
        <v>10</v>
      </c>
      <c r="E11" s="677">
        <v>49.5</v>
      </c>
      <c r="F11" s="523">
        <v>16536</v>
      </c>
      <c r="G11" s="523">
        <v>4172</v>
      </c>
      <c r="H11" s="523" t="s">
        <v>151</v>
      </c>
      <c r="I11" s="524">
        <v>2387.71</v>
      </c>
      <c r="J11" s="524">
        <v>2398.04</v>
      </c>
      <c r="K11" s="548">
        <v>26.7</v>
      </c>
      <c r="L11" s="548">
        <v>6.7</v>
      </c>
      <c r="M11" s="677">
        <v>33.4</v>
      </c>
    </row>
    <row r="12" spans="1:13">
      <c r="A12" s="152"/>
      <c r="B12" s="5" t="s">
        <v>570</v>
      </c>
      <c r="C12" s="548">
        <v>4.7</v>
      </c>
      <c r="D12" s="548">
        <v>4.0999999999999996</v>
      </c>
      <c r="E12" s="676">
        <v>8.8000000000000007</v>
      </c>
      <c r="F12" s="523">
        <v>3334</v>
      </c>
      <c r="G12" s="523">
        <v>2840</v>
      </c>
      <c r="H12" s="523" t="s">
        <v>151</v>
      </c>
      <c r="I12" s="524">
        <v>1420.75</v>
      </c>
      <c r="J12" s="524">
        <v>1454.96</v>
      </c>
      <c r="K12" s="548">
        <v>5.5</v>
      </c>
      <c r="L12" s="548">
        <v>4.7</v>
      </c>
      <c r="M12" s="676">
        <v>10.199999999999999</v>
      </c>
    </row>
    <row r="13" spans="1:13">
      <c r="A13" s="152"/>
      <c r="B13" s="5" t="s">
        <v>571</v>
      </c>
      <c r="C13" s="548">
        <v>4.5999999999999996</v>
      </c>
      <c r="D13" s="548">
        <v>2.8</v>
      </c>
      <c r="E13" s="676">
        <v>7.4</v>
      </c>
      <c r="F13" s="523">
        <v>3357</v>
      </c>
      <c r="G13" s="523">
        <v>2062</v>
      </c>
      <c r="H13" s="523" t="s">
        <v>151</v>
      </c>
      <c r="I13" s="524">
        <v>1364.76</v>
      </c>
      <c r="J13" s="524">
        <v>1367.7</v>
      </c>
      <c r="K13" s="548">
        <v>5.5</v>
      </c>
      <c r="L13" s="548">
        <v>3.4</v>
      </c>
      <c r="M13" s="676">
        <v>8.9</v>
      </c>
    </row>
    <row r="14" spans="1:13">
      <c r="A14" s="32"/>
      <c r="B14" s="527" t="s">
        <v>492</v>
      </c>
      <c r="C14" s="546">
        <v>103</v>
      </c>
      <c r="D14" s="546">
        <v>48.8</v>
      </c>
      <c r="E14" s="678">
        <v>151.80000000000001</v>
      </c>
      <c r="F14" s="528"/>
      <c r="G14" s="528"/>
      <c r="H14" s="528"/>
      <c r="I14" s="528"/>
      <c r="J14" s="528"/>
      <c r="K14" s="546">
        <v>80.099999999999994</v>
      </c>
      <c r="L14" s="546">
        <v>39.6</v>
      </c>
      <c r="M14" s="678">
        <v>119.7</v>
      </c>
    </row>
    <row r="15" spans="1:13">
      <c r="A15" s="32"/>
      <c r="B15" s="521"/>
      <c r="C15" s="549"/>
      <c r="D15" s="549"/>
      <c r="E15" s="676"/>
      <c r="F15" s="529"/>
      <c r="G15" s="529"/>
      <c r="H15" s="529"/>
      <c r="I15" s="530"/>
      <c r="J15" s="530"/>
      <c r="K15" s="549"/>
      <c r="L15" s="549"/>
      <c r="M15" s="676"/>
    </row>
    <row r="16" spans="1:13">
      <c r="A16" s="152"/>
      <c r="B16" s="566" t="s">
        <v>493</v>
      </c>
      <c r="C16" s="644">
        <v>74.400000000000006</v>
      </c>
      <c r="D16" s="644">
        <v>57.3</v>
      </c>
      <c r="E16" s="699">
        <v>131.69999999999999</v>
      </c>
      <c r="F16" s="495">
        <v>291873</v>
      </c>
      <c r="G16" s="495">
        <v>222678</v>
      </c>
      <c r="H16" s="495" t="s">
        <v>152</v>
      </c>
      <c r="I16" s="751">
        <v>254.78</v>
      </c>
      <c r="J16" s="751">
        <v>257.19</v>
      </c>
      <c r="K16" s="644">
        <v>51.9</v>
      </c>
      <c r="L16" s="644">
        <v>39.6</v>
      </c>
      <c r="M16" s="699">
        <v>91.5</v>
      </c>
    </row>
    <row r="17" spans="1:13">
      <c r="A17" s="32"/>
      <c r="B17" s="521"/>
      <c r="C17" s="550"/>
      <c r="D17" s="550"/>
      <c r="E17" s="699"/>
      <c r="F17" s="529"/>
      <c r="G17" s="529"/>
      <c r="H17" s="529"/>
      <c r="I17" s="530"/>
      <c r="J17" s="530"/>
      <c r="K17" s="549"/>
      <c r="L17" s="549"/>
      <c r="M17" s="699"/>
    </row>
    <row r="18" spans="1:13">
      <c r="A18" s="152"/>
      <c r="B18" s="566" t="s">
        <v>494</v>
      </c>
      <c r="C18" s="644">
        <v>0.2</v>
      </c>
      <c r="D18" s="644">
        <v>1</v>
      </c>
      <c r="E18" s="699">
        <v>1.2</v>
      </c>
      <c r="F18" s="495" t="s">
        <v>90</v>
      </c>
      <c r="G18" s="495" t="s">
        <v>90</v>
      </c>
      <c r="H18" s="495" t="s">
        <v>90</v>
      </c>
      <c r="I18" s="751" t="s">
        <v>91</v>
      </c>
      <c r="J18" s="751" t="s">
        <v>91</v>
      </c>
      <c r="K18" s="644">
        <v>0.3</v>
      </c>
      <c r="L18" s="644">
        <v>1</v>
      </c>
      <c r="M18" s="699">
        <v>1.3</v>
      </c>
    </row>
    <row r="19" spans="1:13">
      <c r="A19" s="152"/>
      <c r="B19" s="5"/>
      <c r="C19" s="551"/>
      <c r="D19" s="551"/>
      <c r="E19" s="676"/>
      <c r="F19" s="406"/>
      <c r="G19" s="406"/>
      <c r="H19" s="406"/>
      <c r="I19" s="368"/>
      <c r="J19" s="368"/>
      <c r="K19" s="552"/>
      <c r="L19" s="552"/>
      <c r="M19" s="676"/>
    </row>
    <row r="20" spans="1:13">
      <c r="A20" s="152"/>
      <c r="B20" s="5" t="s">
        <v>495</v>
      </c>
      <c r="C20" s="548">
        <v>5.7</v>
      </c>
      <c r="D20" s="548">
        <v>2.9</v>
      </c>
      <c r="E20" s="676">
        <v>8.6</v>
      </c>
      <c r="F20" s="523">
        <v>3163</v>
      </c>
      <c r="G20" s="523">
        <v>1613</v>
      </c>
      <c r="H20" s="523" t="s">
        <v>151</v>
      </c>
      <c r="I20" s="524">
        <v>1800.23</v>
      </c>
      <c r="J20" s="524">
        <v>1800</v>
      </c>
      <c r="K20" s="548">
        <v>7.2</v>
      </c>
      <c r="L20" s="548">
        <v>3.7</v>
      </c>
      <c r="M20" s="676">
        <v>10.9</v>
      </c>
    </row>
    <row r="21" spans="1:13">
      <c r="A21" s="152"/>
      <c r="B21" s="5" t="s">
        <v>496</v>
      </c>
      <c r="C21" s="548">
        <v>27.9</v>
      </c>
      <c r="D21" s="548">
        <v>24.6</v>
      </c>
      <c r="E21" s="676">
        <v>52.5</v>
      </c>
      <c r="F21" s="523">
        <v>15457</v>
      </c>
      <c r="G21" s="523">
        <v>13682</v>
      </c>
      <c r="H21" s="523" t="s">
        <v>151</v>
      </c>
      <c r="I21" s="524">
        <v>1804.04</v>
      </c>
      <c r="J21" s="524">
        <v>1800.07</v>
      </c>
      <c r="K21" s="548">
        <v>35.299999999999997</v>
      </c>
      <c r="L21" s="548">
        <v>31.2</v>
      </c>
      <c r="M21" s="676">
        <v>66.5</v>
      </c>
    </row>
    <row r="22" spans="1:13">
      <c r="A22" s="152"/>
      <c r="B22" s="5" t="s">
        <v>497</v>
      </c>
      <c r="C22" s="548">
        <v>10.199999999999999</v>
      </c>
      <c r="D22" s="548">
        <v>2.2000000000000002</v>
      </c>
      <c r="E22" s="676">
        <v>12.4</v>
      </c>
      <c r="F22" s="523">
        <v>7280</v>
      </c>
      <c r="G22" s="523">
        <v>1570</v>
      </c>
      <c r="H22" s="523" t="s">
        <v>151</v>
      </c>
      <c r="I22" s="524">
        <v>1398.04</v>
      </c>
      <c r="J22" s="524">
        <v>1398</v>
      </c>
      <c r="K22" s="548">
        <v>11</v>
      </c>
      <c r="L22" s="548">
        <v>2.4</v>
      </c>
      <c r="M22" s="676">
        <v>13.4</v>
      </c>
    </row>
    <row r="23" spans="1:13">
      <c r="A23" s="152"/>
      <c r="B23" s="5" t="s">
        <v>498</v>
      </c>
      <c r="C23" s="548">
        <v>65.400000000000006</v>
      </c>
      <c r="D23" s="548">
        <v>54.9</v>
      </c>
      <c r="E23" s="676">
        <v>120.3</v>
      </c>
      <c r="F23" s="523">
        <v>46757</v>
      </c>
      <c r="G23" s="523">
        <v>39239</v>
      </c>
      <c r="H23" s="523" t="s">
        <v>151</v>
      </c>
      <c r="I23" s="524">
        <v>1398.31</v>
      </c>
      <c r="J23" s="524">
        <v>1398.04</v>
      </c>
      <c r="K23" s="548">
        <v>71.599999999999994</v>
      </c>
      <c r="L23" s="548">
        <v>60.1</v>
      </c>
      <c r="M23" s="676">
        <v>131.69999999999999</v>
      </c>
    </row>
    <row r="24" spans="1:13">
      <c r="A24" s="152"/>
      <c r="B24" s="5" t="s">
        <v>562</v>
      </c>
      <c r="C24" s="548">
        <v>2.4</v>
      </c>
      <c r="D24" s="548">
        <v>3</v>
      </c>
      <c r="E24" s="676">
        <v>5.4</v>
      </c>
      <c r="F24" s="523">
        <v>847</v>
      </c>
      <c r="G24" s="523">
        <v>1068</v>
      </c>
      <c r="H24" s="523" t="s">
        <v>151</v>
      </c>
      <c r="I24" s="524">
        <v>2801.19</v>
      </c>
      <c r="J24" s="524">
        <v>2845.01</v>
      </c>
      <c r="K24" s="548">
        <v>9.6999999999999993</v>
      </c>
      <c r="L24" s="548">
        <v>13.3</v>
      </c>
      <c r="M24" s="676">
        <v>23</v>
      </c>
    </row>
    <row r="25" spans="1:13">
      <c r="A25" s="152"/>
      <c r="B25" s="5" t="s">
        <v>499</v>
      </c>
      <c r="C25" s="548">
        <v>2.8</v>
      </c>
      <c r="D25" s="548">
        <v>2.8</v>
      </c>
      <c r="E25" s="676">
        <v>5.6</v>
      </c>
      <c r="F25" s="523">
        <v>2965</v>
      </c>
      <c r="G25" s="523">
        <v>2986</v>
      </c>
      <c r="H25" s="523" t="s">
        <v>89</v>
      </c>
      <c r="I25" s="524">
        <v>947.85</v>
      </c>
      <c r="J25" s="524">
        <v>926.22</v>
      </c>
      <c r="K25" s="548">
        <v>3.3</v>
      </c>
      <c r="L25" s="548">
        <v>3.3</v>
      </c>
      <c r="M25" s="676">
        <v>6.6</v>
      </c>
    </row>
    <row r="26" spans="1:13">
      <c r="A26" s="152"/>
      <c r="B26" s="5" t="s">
        <v>500</v>
      </c>
      <c r="C26" s="548">
        <v>3.1</v>
      </c>
      <c r="D26" s="548">
        <v>2.8</v>
      </c>
      <c r="E26" s="676">
        <v>5.9</v>
      </c>
      <c r="F26" s="523">
        <v>3047</v>
      </c>
      <c r="G26" s="523">
        <v>2760</v>
      </c>
      <c r="H26" s="523" t="s">
        <v>89</v>
      </c>
      <c r="I26" s="524">
        <v>1005.2</v>
      </c>
      <c r="J26" s="524">
        <v>1001</v>
      </c>
      <c r="K26" s="548">
        <v>3.4</v>
      </c>
      <c r="L26" s="548">
        <v>3.1</v>
      </c>
      <c r="M26" s="676">
        <v>6.5</v>
      </c>
    </row>
    <row r="27" spans="1:13">
      <c r="A27" s="152"/>
      <c r="B27" s="5" t="s">
        <v>501</v>
      </c>
      <c r="C27" s="548">
        <v>1.4</v>
      </c>
      <c r="D27" s="548">
        <v>1.2</v>
      </c>
      <c r="E27" s="676">
        <v>2.6</v>
      </c>
      <c r="F27" s="523">
        <v>843</v>
      </c>
      <c r="G27" s="523">
        <v>751</v>
      </c>
      <c r="H27" s="523" t="s">
        <v>89</v>
      </c>
      <c r="I27" s="524">
        <v>1650.54</v>
      </c>
      <c r="J27" s="524">
        <v>1550.25</v>
      </c>
      <c r="K27" s="548">
        <v>1</v>
      </c>
      <c r="L27" s="548">
        <v>0.8</v>
      </c>
      <c r="M27" s="676">
        <v>1.8</v>
      </c>
    </row>
    <row r="28" spans="1:13">
      <c r="A28" s="152"/>
      <c r="B28" s="5" t="s">
        <v>502</v>
      </c>
      <c r="C28" s="548">
        <v>0.4</v>
      </c>
      <c r="D28" s="548">
        <v>2.8</v>
      </c>
      <c r="E28" s="676">
        <v>3.2</v>
      </c>
      <c r="F28" s="523">
        <v>288</v>
      </c>
      <c r="G28" s="523">
        <v>1858</v>
      </c>
      <c r="H28" s="523" t="s">
        <v>89</v>
      </c>
      <c r="I28" s="524">
        <v>1505.48</v>
      </c>
      <c r="J28" s="524">
        <v>1497.14</v>
      </c>
      <c r="K28" s="548">
        <v>0.3</v>
      </c>
      <c r="L28" s="548">
        <v>2.1</v>
      </c>
      <c r="M28" s="676">
        <v>2.4</v>
      </c>
    </row>
    <row r="29" spans="1:13">
      <c r="A29" s="152"/>
      <c r="B29" s="5"/>
      <c r="C29" s="548"/>
      <c r="D29" s="548"/>
      <c r="E29" s="676"/>
      <c r="F29" s="523"/>
      <c r="G29" s="523"/>
      <c r="H29" s="523"/>
      <c r="I29" s="524"/>
      <c r="J29" s="524"/>
      <c r="K29" s="548"/>
      <c r="L29" s="548"/>
      <c r="M29" s="676"/>
    </row>
    <row r="30" spans="1:13">
      <c r="A30" s="152"/>
      <c r="B30" s="5" t="s">
        <v>572</v>
      </c>
      <c r="C30" s="548">
        <v>0.1</v>
      </c>
      <c r="D30" s="548">
        <v>0</v>
      </c>
      <c r="E30" s="676">
        <v>0.1</v>
      </c>
      <c r="F30" s="523">
        <v>31</v>
      </c>
      <c r="G30" s="523">
        <v>8</v>
      </c>
      <c r="H30" s="523" t="s">
        <v>151</v>
      </c>
      <c r="I30" s="524">
        <v>1978.71</v>
      </c>
      <c r="J30" s="524">
        <v>1942.5</v>
      </c>
      <c r="K30" s="548">
        <v>0.1</v>
      </c>
      <c r="L30" s="548">
        <v>0</v>
      </c>
      <c r="M30" s="676">
        <v>0.1</v>
      </c>
    </row>
    <row r="31" spans="1:13">
      <c r="A31" s="152"/>
      <c r="B31" s="5" t="s">
        <v>573</v>
      </c>
      <c r="C31" s="548">
        <v>2.2000000000000002</v>
      </c>
      <c r="D31" s="548">
        <v>3.1</v>
      </c>
      <c r="E31" s="676">
        <v>5.3</v>
      </c>
      <c r="F31" s="523">
        <v>2154</v>
      </c>
      <c r="G31" s="523">
        <v>3197</v>
      </c>
      <c r="H31" s="523" t="s">
        <v>151</v>
      </c>
      <c r="I31" s="524">
        <v>1010.09</v>
      </c>
      <c r="J31" s="524">
        <v>963.92</v>
      </c>
      <c r="K31" s="548">
        <v>3.5</v>
      </c>
      <c r="L31" s="548">
        <v>5.2</v>
      </c>
      <c r="M31" s="676">
        <v>8.6999999999999993</v>
      </c>
    </row>
    <row r="32" spans="1:13">
      <c r="A32" s="152"/>
      <c r="B32" s="5" t="s">
        <v>574</v>
      </c>
      <c r="C32" s="548">
        <v>0.1</v>
      </c>
      <c r="D32" s="548">
        <v>0</v>
      </c>
      <c r="E32" s="676">
        <v>0.1</v>
      </c>
      <c r="F32" s="523">
        <v>56</v>
      </c>
      <c r="G32" s="523">
        <v>6</v>
      </c>
      <c r="H32" s="523" t="s">
        <v>151</v>
      </c>
      <c r="I32" s="524">
        <v>1896.96</v>
      </c>
      <c r="J32" s="524">
        <v>1898.33</v>
      </c>
      <c r="K32" s="548">
        <v>0.1</v>
      </c>
      <c r="L32" s="548">
        <v>0</v>
      </c>
      <c r="M32" s="676">
        <v>0.1</v>
      </c>
    </row>
    <row r="33" spans="1:13">
      <c r="A33" s="152"/>
      <c r="B33" s="5" t="s">
        <v>575</v>
      </c>
      <c r="C33" s="548">
        <v>11.3</v>
      </c>
      <c r="D33" s="548">
        <v>11.8</v>
      </c>
      <c r="E33" s="676">
        <v>23.1</v>
      </c>
      <c r="F33" s="523">
        <v>11521</v>
      </c>
      <c r="G33" s="523">
        <v>11854</v>
      </c>
      <c r="H33" s="523" t="s">
        <v>151</v>
      </c>
      <c r="I33" s="524">
        <v>979.86</v>
      </c>
      <c r="J33" s="524">
        <v>995.4</v>
      </c>
      <c r="K33" s="548">
        <v>18.899999999999999</v>
      </c>
      <c r="L33" s="548">
        <v>19.399999999999999</v>
      </c>
      <c r="M33" s="676">
        <v>38.299999999999997</v>
      </c>
    </row>
    <row r="34" spans="1:13">
      <c r="A34" s="152"/>
      <c r="B34" s="5" t="s">
        <v>563</v>
      </c>
      <c r="C34" s="548">
        <v>0.1</v>
      </c>
      <c r="D34" s="548">
        <v>0.1</v>
      </c>
      <c r="E34" s="676">
        <v>0.2</v>
      </c>
      <c r="F34" s="523">
        <v>48</v>
      </c>
      <c r="G34" s="523">
        <v>39</v>
      </c>
      <c r="H34" s="523" t="s">
        <v>151</v>
      </c>
      <c r="I34" s="524">
        <v>2165.63</v>
      </c>
      <c r="J34" s="524">
        <v>2027.31</v>
      </c>
      <c r="K34" s="548">
        <v>0.1</v>
      </c>
      <c r="L34" s="548">
        <v>0</v>
      </c>
      <c r="M34" s="676">
        <v>0.1</v>
      </c>
    </row>
    <row r="35" spans="1:13">
      <c r="A35" s="152"/>
      <c r="B35" s="5"/>
      <c r="C35" s="548"/>
      <c r="D35" s="548"/>
      <c r="E35" s="676"/>
      <c r="F35" s="523"/>
      <c r="G35" s="523"/>
      <c r="H35" s="523"/>
      <c r="I35" s="524"/>
      <c r="J35" s="524"/>
      <c r="K35" s="548"/>
      <c r="L35" s="548"/>
      <c r="M35" s="676"/>
    </row>
    <row r="36" spans="1:13">
      <c r="A36" s="152"/>
      <c r="B36" s="5" t="s">
        <v>503</v>
      </c>
      <c r="C36" s="548">
        <v>1.5</v>
      </c>
      <c r="D36" s="548">
        <v>1.2</v>
      </c>
      <c r="E36" s="676">
        <v>2.7</v>
      </c>
      <c r="F36" s="522" t="s">
        <v>90</v>
      </c>
      <c r="G36" s="522" t="s">
        <v>90</v>
      </c>
      <c r="H36" s="522" t="s">
        <v>90</v>
      </c>
      <c r="I36" s="522" t="s">
        <v>91</v>
      </c>
      <c r="J36" s="522" t="s">
        <v>91</v>
      </c>
      <c r="K36" s="548">
        <v>2.4</v>
      </c>
      <c r="L36" s="548">
        <v>0.6</v>
      </c>
      <c r="M36" s="676">
        <v>3</v>
      </c>
    </row>
    <row r="37" spans="1:13">
      <c r="A37" s="526"/>
      <c r="B37" s="567" t="s">
        <v>416</v>
      </c>
      <c r="C37" s="578">
        <v>312.2</v>
      </c>
      <c r="D37" s="578">
        <v>220.5</v>
      </c>
      <c r="E37" s="678">
        <v>532.70000000000005</v>
      </c>
      <c r="F37" s="528"/>
      <c r="G37" s="528"/>
      <c r="H37" s="528"/>
      <c r="I37" s="528"/>
      <c r="J37" s="528"/>
      <c r="K37" s="546">
        <v>300.2</v>
      </c>
      <c r="L37" s="546">
        <v>225.4</v>
      </c>
      <c r="M37" s="678">
        <v>525.6</v>
      </c>
    </row>
    <row r="38" spans="1:13">
      <c r="A38" s="526"/>
      <c r="B38" s="527"/>
      <c r="C38" s="528"/>
      <c r="D38" s="528"/>
      <c r="E38" s="531"/>
      <c r="F38" s="532"/>
      <c r="G38" s="532"/>
      <c r="H38" s="532"/>
      <c r="I38" s="532"/>
      <c r="J38" s="532"/>
      <c r="K38" s="532"/>
      <c r="L38" s="532"/>
      <c r="M38" s="531"/>
    </row>
    <row r="39" spans="1:13" ht="15.75" customHeight="1">
      <c r="B39" s="427" t="s">
        <v>1083</v>
      </c>
      <c r="F39" s="512"/>
    </row>
    <row r="40" spans="1:13" ht="12.75" customHeight="1">
      <c r="B40" s="513" t="s">
        <v>669</v>
      </c>
    </row>
    <row r="41" spans="1:13" ht="21" customHeight="1">
      <c r="B41" s="514"/>
      <c r="C41" s="515"/>
      <c r="D41" s="515"/>
      <c r="E41" s="516"/>
      <c r="F41" s="517"/>
      <c r="G41" s="517"/>
      <c r="H41" s="518"/>
      <c r="I41" s="515"/>
      <c r="J41" s="519"/>
      <c r="K41" s="519"/>
      <c r="L41" s="519"/>
      <c r="M41" s="519"/>
    </row>
    <row r="42" spans="1:13" ht="26.25">
      <c r="A42" s="152"/>
      <c r="B42" s="520"/>
      <c r="C42" s="420" t="s">
        <v>62</v>
      </c>
      <c r="D42" s="420" t="s">
        <v>63</v>
      </c>
      <c r="E42" s="420" t="s">
        <v>15</v>
      </c>
      <c r="F42" s="420" t="s">
        <v>62</v>
      </c>
      <c r="G42" s="420" t="s">
        <v>63</v>
      </c>
      <c r="H42" s="420"/>
      <c r="I42" s="420" t="s">
        <v>583</v>
      </c>
      <c r="J42" s="420" t="s">
        <v>584</v>
      </c>
      <c r="K42" s="420" t="s">
        <v>62</v>
      </c>
      <c r="L42" s="420" t="s">
        <v>63</v>
      </c>
      <c r="M42" s="420" t="s">
        <v>15</v>
      </c>
    </row>
    <row r="43" spans="1:13">
      <c r="B43" s="684"/>
      <c r="C43" s="448" t="s">
        <v>57</v>
      </c>
      <c r="D43" s="448" t="s">
        <v>57</v>
      </c>
      <c r="E43" s="448" t="s">
        <v>58</v>
      </c>
      <c r="F43" s="448" t="s">
        <v>59</v>
      </c>
      <c r="G43" s="448" t="s">
        <v>59</v>
      </c>
      <c r="H43" s="448" t="s">
        <v>60</v>
      </c>
      <c r="I43" s="448" t="s">
        <v>389</v>
      </c>
      <c r="J43" s="448" t="s">
        <v>389</v>
      </c>
      <c r="K43" s="448" t="s">
        <v>61</v>
      </c>
      <c r="L43" s="448" t="s">
        <v>61</v>
      </c>
      <c r="M43" s="448" t="s">
        <v>61</v>
      </c>
    </row>
    <row r="44" spans="1:13" ht="15.75" thickBot="1">
      <c r="A44" s="32"/>
      <c r="B44" s="685" t="s">
        <v>56</v>
      </c>
      <c r="C44" s="686" t="s">
        <v>13</v>
      </c>
      <c r="D44" s="686" t="s">
        <v>13</v>
      </c>
      <c r="E44" s="686" t="s">
        <v>13</v>
      </c>
      <c r="F44" s="686"/>
      <c r="G44" s="686"/>
      <c r="H44" s="686"/>
      <c r="I44" s="686" t="s">
        <v>64</v>
      </c>
      <c r="J44" s="686" t="s">
        <v>64</v>
      </c>
      <c r="K44" s="686" t="s">
        <v>13</v>
      </c>
      <c r="L44" s="686" t="s">
        <v>13</v>
      </c>
      <c r="M44" s="686" t="s">
        <v>13</v>
      </c>
    </row>
    <row r="45" spans="1:13">
      <c r="A45" s="526"/>
      <c r="B45" s="521"/>
      <c r="C45" s="58"/>
      <c r="D45" s="58"/>
      <c r="E45" s="675"/>
      <c r="F45" s="533"/>
      <c r="G45" s="533"/>
      <c r="H45" s="533"/>
      <c r="I45" s="534"/>
      <c r="J45" s="535"/>
      <c r="K45" s="58"/>
      <c r="L45" s="58"/>
      <c r="M45" s="675"/>
    </row>
    <row r="46" spans="1:13">
      <c r="A46" s="152"/>
      <c r="B46" s="5" t="s">
        <v>531</v>
      </c>
      <c r="C46" s="548">
        <v>12.2</v>
      </c>
      <c r="D46" s="548">
        <v>3.2</v>
      </c>
      <c r="E46" s="676">
        <v>15.4</v>
      </c>
      <c r="F46" s="522" t="s">
        <v>90</v>
      </c>
      <c r="G46" s="522" t="s">
        <v>90</v>
      </c>
      <c r="H46" s="522" t="s">
        <v>90</v>
      </c>
      <c r="I46" s="522" t="s">
        <v>91</v>
      </c>
      <c r="J46" s="522" t="s">
        <v>91</v>
      </c>
      <c r="K46" s="548">
        <v>8.6999999999999993</v>
      </c>
      <c r="L46" s="548">
        <v>0.5</v>
      </c>
      <c r="M46" s="676">
        <v>9.1999999999999993</v>
      </c>
    </row>
    <row r="47" spans="1:13">
      <c r="A47" s="152"/>
      <c r="B47" s="5" t="s">
        <v>662</v>
      </c>
      <c r="C47" s="548">
        <v>2.6</v>
      </c>
      <c r="D47" s="548">
        <v>1</v>
      </c>
      <c r="E47" s="676">
        <v>3.6</v>
      </c>
      <c r="F47" s="522" t="s">
        <v>90</v>
      </c>
      <c r="G47" s="522" t="s">
        <v>90</v>
      </c>
      <c r="H47" s="522" t="s">
        <v>90</v>
      </c>
      <c r="I47" s="522" t="s">
        <v>91</v>
      </c>
      <c r="J47" s="522" t="s">
        <v>91</v>
      </c>
      <c r="K47" s="548">
        <v>3.5</v>
      </c>
      <c r="L47" s="548">
        <v>1.4</v>
      </c>
      <c r="M47" s="676">
        <v>4.9000000000000004</v>
      </c>
    </row>
    <row r="48" spans="1:13">
      <c r="A48" s="152"/>
      <c r="B48" s="5" t="s">
        <v>663</v>
      </c>
      <c r="C48" s="551">
        <v>16.899999999999999</v>
      </c>
      <c r="D48" s="551">
        <v>9.4</v>
      </c>
      <c r="E48" s="676">
        <v>26.3</v>
      </c>
      <c r="F48" s="522" t="s">
        <v>90</v>
      </c>
      <c r="G48" s="522" t="s">
        <v>90</v>
      </c>
      <c r="H48" s="522" t="s">
        <v>90</v>
      </c>
      <c r="I48" s="522" t="s">
        <v>91</v>
      </c>
      <c r="J48" s="522" t="s">
        <v>91</v>
      </c>
      <c r="K48" s="548">
        <v>22.8</v>
      </c>
      <c r="L48" s="548">
        <v>12.3</v>
      </c>
      <c r="M48" s="676">
        <v>35.1</v>
      </c>
    </row>
    <row r="49" spans="2:13" ht="15" hidden="1" customHeight="1">
      <c r="B49" s="5"/>
      <c r="C49" s="555"/>
      <c r="D49" s="555"/>
      <c r="E49" s="676"/>
      <c r="F49" s="533"/>
      <c r="G49" s="585"/>
      <c r="H49" s="586"/>
      <c r="I49" s="586"/>
      <c r="J49" s="586"/>
      <c r="K49" s="586"/>
      <c r="L49" s="586"/>
      <c r="M49" s="676"/>
    </row>
    <row r="50" spans="2:13">
      <c r="B50" s="15" t="s">
        <v>214</v>
      </c>
      <c r="C50" s="553">
        <v>-0.2</v>
      </c>
      <c r="D50" s="504">
        <v>-0.1</v>
      </c>
      <c r="E50" s="676">
        <v>-0.3</v>
      </c>
      <c r="F50" s="533"/>
      <c r="G50" s="585"/>
      <c r="H50" s="586"/>
      <c r="I50" s="586"/>
      <c r="J50" s="586"/>
      <c r="K50" s="553">
        <v>-0.2</v>
      </c>
      <c r="L50" s="553">
        <v>0.2</v>
      </c>
      <c r="M50" s="676" t="s">
        <v>75</v>
      </c>
    </row>
    <row r="51" spans="2:13" ht="15" customHeight="1">
      <c r="B51" s="749" t="s">
        <v>731</v>
      </c>
      <c r="C51" s="554">
        <v>343.7</v>
      </c>
      <c r="D51" s="554">
        <v>234</v>
      </c>
      <c r="E51" s="687">
        <v>577.70000000000005</v>
      </c>
      <c r="F51" s="582"/>
      <c r="G51" s="582"/>
      <c r="H51" s="582"/>
      <c r="I51" s="582"/>
      <c r="J51" s="582"/>
      <c r="K51" s="554">
        <v>335</v>
      </c>
      <c r="L51" s="554">
        <v>239.8</v>
      </c>
      <c r="M51" s="687">
        <v>574.79999999999995</v>
      </c>
    </row>
    <row r="52" spans="2:13">
      <c r="B52" s="198"/>
      <c r="C52" s="540"/>
      <c r="D52" s="540"/>
      <c r="E52" s="540"/>
      <c r="F52" s="539"/>
      <c r="G52" s="539"/>
      <c r="H52" s="144"/>
      <c r="I52" s="77"/>
      <c r="J52" s="77"/>
      <c r="K52" s="152"/>
      <c r="L52" s="152"/>
      <c r="M52" s="152"/>
    </row>
    <row r="53" spans="2:13">
      <c r="B53" s="538" t="s">
        <v>92</v>
      </c>
      <c r="C53" s="540"/>
      <c r="D53" s="540"/>
      <c r="E53" s="540"/>
      <c r="F53" s="541"/>
      <c r="G53" s="541"/>
      <c r="H53" s="77"/>
      <c r="I53" s="77"/>
      <c r="J53" s="77"/>
      <c r="K53" s="152"/>
      <c r="L53" s="152"/>
      <c r="M53" s="152"/>
    </row>
    <row r="54" spans="2:13" ht="113.25" customHeight="1">
      <c r="B54" s="1092" t="s">
        <v>760</v>
      </c>
      <c r="C54" s="1092"/>
      <c r="D54" s="1092"/>
      <c r="E54" s="1092"/>
      <c r="F54" s="1092"/>
      <c r="G54" s="1092"/>
      <c r="H54" s="1092"/>
      <c r="I54" s="1092"/>
      <c r="J54" s="1092"/>
      <c r="K54" s="1092"/>
      <c r="L54" s="1092"/>
      <c r="M54" s="1092"/>
    </row>
  </sheetData>
  <mergeCells count="1">
    <mergeCell ref="B54:M54"/>
  </mergeCells>
  <conditionalFormatting sqref="A49:A54">
    <cfRule type="containsText" dxfId="122" priority="4" operator="containsText" text="Check">
      <formula>NOT(ISERROR(SEARCH("Check",A49)))</formula>
    </cfRule>
  </conditionalFormatting>
  <pageMargins left="0.70866141732283472" right="0.70866141732283472" top="0.74803149606299213" bottom="0.74803149606299213" header="0.31496062992125984" footer="0.31496062992125984"/>
  <pageSetup paperSize="9" scale="72" fitToHeight="2" orientation="landscape" r:id="rId1"/>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H38"/>
  <sheetViews>
    <sheetView showGridLines="0" showRowColHeaders="0" zoomScale="80" zoomScaleNormal="80" zoomScaleSheetLayoutView="70" workbookViewId="0"/>
  </sheetViews>
  <sheetFormatPr defaultColWidth="12.7109375" defaultRowHeight="15"/>
  <cols>
    <col min="1" max="1" width="7.140625" style="104" customWidth="1"/>
    <col min="2" max="2" width="39.28515625" style="104" customWidth="1"/>
    <col min="3" max="3" width="9.28515625" style="104" customWidth="1"/>
    <col min="4" max="4" width="18.7109375" style="104" customWidth="1"/>
    <col min="5" max="20" width="10.42578125" style="104" customWidth="1"/>
    <col min="21" max="21" width="3.42578125" style="104" customWidth="1"/>
    <col min="22" max="22" width="39.28515625" style="104" customWidth="1"/>
    <col min="23" max="23" width="9.28515625" style="104" customWidth="1"/>
    <col min="24" max="24" width="18.7109375" style="104" customWidth="1"/>
    <col min="25" max="28" width="10.42578125" style="104" customWidth="1"/>
    <col min="29" max="30" width="10.85546875" style="104" bestFit="1" customWidth="1"/>
    <col min="31" max="40" width="10.42578125" style="104" customWidth="1"/>
    <col min="41" max="41" width="3.140625" style="104" customWidth="1"/>
    <col min="42" max="42" width="39.28515625" style="104" customWidth="1"/>
    <col min="43" max="43" width="9.28515625" style="104" customWidth="1"/>
    <col min="44" max="44" width="18.7109375" style="104" customWidth="1"/>
    <col min="45" max="59" width="10.42578125" style="104" customWidth="1"/>
    <col min="60" max="60" width="10.42578125" style="105" customWidth="1"/>
    <col min="61" max="16384" width="12.7109375" style="104"/>
  </cols>
  <sheetData>
    <row r="1" spans="1:60">
      <c r="E1" s="105"/>
      <c r="F1" s="105"/>
      <c r="G1" s="105"/>
      <c r="H1" s="105"/>
      <c r="I1" s="105"/>
      <c r="J1" s="105"/>
      <c r="K1" s="105"/>
      <c r="L1" s="105"/>
      <c r="M1" s="105"/>
      <c r="N1" s="105"/>
      <c r="O1" s="105"/>
      <c r="P1" s="105"/>
      <c r="Q1" s="105"/>
      <c r="R1" s="105"/>
      <c r="S1" s="105"/>
      <c r="T1" s="105"/>
      <c r="Y1" s="105"/>
      <c r="Z1" s="105"/>
      <c r="AA1" s="105"/>
      <c r="AB1" s="105"/>
      <c r="AC1" s="105"/>
      <c r="AD1" s="105"/>
      <c r="AE1" s="105"/>
      <c r="AF1" s="105"/>
      <c r="AG1" s="105"/>
      <c r="AH1" s="105"/>
      <c r="AI1" s="105"/>
      <c r="AJ1" s="105"/>
      <c r="AK1" s="105"/>
      <c r="AL1" s="105"/>
      <c r="AM1" s="105"/>
      <c r="AN1" s="105"/>
      <c r="AO1" s="105"/>
      <c r="AS1" s="105"/>
      <c r="AT1" s="105"/>
      <c r="AU1" s="105"/>
      <c r="AV1" s="105"/>
      <c r="AW1" s="105"/>
      <c r="AX1" s="105"/>
      <c r="AY1" s="105"/>
      <c r="AZ1" s="105"/>
      <c r="BA1" s="105"/>
      <c r="BB1" s="105"/>
      <c r="BC1" s="105"/>
      <c r="BD1" s="105"/>
      <c r="BE1" s="105"/>
      <c r="BF1" s="105"/>
      <c r="BG1" s="105"/>
    </row>
    <row r="2" spans="1:60" s="8" customFormat="1" ht="15" customHeight="1">
      <c r="B2" s="439" t="s">
        <v>808</v>
      </c>
      <c r="C2" s="61"/>
      <c r="D2" s="61"/>
      <c r="E2" s="145"/>
      <c r="F2" s="145"/>
      <c r="G2" s="145"/>
      <c r="H2" s="145"/>
      <c r="I2" s="145"/>
      <c r="J2" s="145"/>
      <c r="K2" s="145"/>
      <c r="L2" s="145"/>
      <c r="M2" s="145"/>
      <c r="N2" s="145"/>
      <c r="O2" s="145"/>
      <c r="P2" s="145"/>
      <c r="Q2" s="439"/>
      <c r="R2" s="61"/>
      <c r="S2" s="145"/>
      <c r="T2" s="145"/>
      <c r="U2" s="104"/>
      <c r="V2" s="439" t="s">
        <v>815</v>
      </c>
      <c r="W2" s="61"/>
      <c r="X2" s="61"/>
      <c r="Y2" s="145"/>
      <c r="Z2" s="145"/>
      <c r="AA2" s="145"/>
      <c r="AB2" s="145"/>
      <c r="AC2" s="145"/>
      <c r="AD2" s="145"/>
      <c r="AE2" s="145"/>
      <c r="AF2" s="145"/>
      <c r="AG2" s="145"/>
      <c r="AH2" s="145"/>
      <c r="AI2" s="439"/>
      <c r="AJ2" s="61"/>
      <c r="AK2" s="145"/>
      <c r="AL2" s="145"/>
      <c r="AM2" s="145"/>
      <c r="AN2" s="145"/>
      <c r="AO2" s="104"/>
      <c r="AP2" s="439" t="s">
        <v>815</v>
      </c>
      <c r="AQ2" s="61"/>
      <c r="AR2" s="61"/>
      <c r="AS2" s="145"/>
      <c r="AT2" s="145"/>
      <c r="AU2" s="145"/>
      <c r="AV2" s="145"/>
      <c r="AW2" s="145"/>
      <c r="AX2" s="145"/>
      <c r="AY2" s="145"/>
      <c r="AZ2" s="145"/>
      <c r="BA2" s="439"/>
      <c r="BB2" s="61"/>
      <c r="BC2" s="13"/>
      <c r="BD2" s="13"/>
      <c r="BE2" s="13"/>
      <c r="BF2" s="13"/>
      <c r="BG2" s="13"/>
      <c r="BH2" s="13"/>
    </row>
    <row r="3" spans="1:60" s="8" customFormat="1" ht="15" customHeight="1">
      <c r="B3" s="440" t="s">
        <v>669</v>
      </c>
      <c r="C3" s="61"/>
      <c r="D3" s="61"/>
      <c r="E3" s="145"/>
      <c r="F3" s="145"/>
      <c r="G3" s="145"/>
      <c r="H3" s="145"/>
      <c r="I3" s="145"/>
      <c r="J3" s="145"/>
      <c r="K3" s="145"/>
      <c r="L3" s="145"/>
      <c r="M3" s="145"/>
      <c r="N3" s="145"/>
      <c r="O3" s="145"/>
      <c r="P3" s="145"/>
      <c r="Q3" s="440"/>
      <c r="R3" s="61"/>
      <c r="S3" s="145"/>
      <c r="T3" s="145"/>
      <c r="U3" s="104"/>
      <c r="V3" s="440" t="s">
        <v>669</v>
      </c>
      <c r="W3" s="61"/>
      <c r="X3" s="61"/>
      <c r="Y3" s="145"/>
      <c r="Z3" s="145"/>
      <c r="AA3" s="145"/>
      <c r="AB3" s="145"/>
      <c r="AC3" s="145"/>
      <c r="AD3" s="145"/>
      <c r="AE3" s="145"/>
      <c r="AF3" s="145"/>
      <c r="AG3" s="145"/>
      <c r="AH3" s="145"/>
      <c r="AI3" s="440"/>
      <c r="AJ3" s="61"/>
      <c r="AK3" s="145"/>
      <c r="AL3" s="145"/>
      <c r="AM3" s="145"/>
      <c r="AN3" s="145"/>
      <c r="AO3" s="104"/>
      <c r="AP3" s="440" t="s">
        <v>669</v>
      </c>
      <c r="AQ3" s="61"/>
      <c r="AR3" s="61"/>
      <c r="AS3" s="145"/>
      <c r="AT3" s="145"/>
      <c r="AU3" s="145"/>
      <c r="AV3" s="145"/>
      <c r="AW3" s="145"/>
      <c r="AX3" s="145"/>
      <c r="AY3" s="145"/>
      <c r="AZ3" s="145"/>
      <c r="BA3" s="440"/>
      <c r="BB3" s="61"/>
      <c r="BC3" s="13"/>
      <c r="BD3" s="13"/>
      <c r="BE3" s="13"/>
      <c r="BF3" s="13"/>
      <c r="BG3" s="13"/>
      <c r="BH3" s="13"/>
    </row>
    <row r="4" spans="1:60" s="8" customFormat="1" ht="15" customHeight="1">
      <c r="B4" s="454"/>
      <c r="C4" s="455"/>
      <c r="D4" s="455"/>
      <c r="E4" s="64"/>
      <c r="F4" s="64"/>
      <c r="G4" s="64"/>
      <c r="H4" s="64"/>
      <c r="I4" s="64"/>
      <c r="J4" s="64"/>
      <c r="K4" s="64"/>
      <c r="L4" s="64"/>
      <c r="M4" s="64"/>
      <c r="N4" s="64"/>
      <c r="O4" s="64"/>
      <c r="P4" s="64"/>
      <c r="Q4" s="454"/>
      <c r="R4" s="455"/>
      <c r="S4" s="64"/>
      <c r="T4" s="680"/>
      <c r="U4" s="104"/>
      <c r="V4" s="62"/>
      <c r="W4" s="63"/>
      <c r="X4" s="63"/>
      <c r="Y4" s="64"/>
      <c r="Z4" s="64"/>
      <c r="AA4" s="64"/>
      <c r="AB4" s="64"/>
      <c r="AC4" s="64"/>
      <c r="AD4" s="64"/>
      <c r="AE4" s="64"/>
      <c r="AF4" s="64"/>
      <c r="AG4" s="64"/>
      <c r="AH4" s="64"/>
      <c r="AI4" s="62"/>
      <c r="AJ4" s="63"/>
      <c r="AK4" s="64"/>
      <c r="AL4" s="64"/>
      <c r="AM4" s="64"/>
      <c r="AN4" s="64"/>
      <c r="AO4" s="104"/>
      <c r="AP4" s="62"/>
      <c r="AQ4" s="63"/>
      <c r="AR4" s="63"/>
      <c r="AS4" s="64"/>
      <c r="AT4" s="64"/>
      <c r="AU4" s="64"/>
      <c r="AV4" s="64"/>
      <c r="AW4" s="64"/>
      <c r="AX4" s="64"/>
      <c r="AY4" s="64"/>
      <c r="AZ4" s="64"/>
      <c r="BA4" s="62"/>
      <c r="BB4" s="63"/>
      <c r="BC4" s="13"/>
      <c r="BD4" s="13"/>
      <c r="BE4" s="13"/>
      <c r="BF4" s="13"/>
      <c r="BG4" s="13"/>
      <c r="BH4" s="13"/>
    </row>
    <row r="5" spans="1:60" s="8" customFormat="1" ht="118.5" customHeight="1">
      <c r="B5" s="120"/>
      <c r="C5" s="679"/>
      <c r="D5" s="667" t="s">
        <v>407</v>
      </c>
      <c r="E5" s="1090" t="s">
        <v>675</v>
      </c>
      <c r="F5" s="1090" t="s">
        <v>470</v>
      </c>
      <c r="G5" s="1089" t="s">
        <v>491</v>
      </c>
      <c r="H5" s="1091" t="s">
        <v>472</v>
      </c>
      <c r="I5" s="1089" t="s">
        <v>676</v>
      </c>
      <c r="J5" s="1091" t="s">
        <v>469</v>
      </c>
      <c r="K5" s="1089" t="s">
        <v>677</v>
      </c>
      <c r="L5" s="1091" t="s">
        <v>471</v>
      </c>
      <c r="M5" s="1089" t="s">
        <v>678</v>
      </c>
      <c r="N5" s="1091" t="s">
        <v>425</v>
      </c>
      <c r="O5" s="1089" t="s">
        <v>679</v>
      </c>
      <c r="P5" s="1091" t="s">
        <v>424</v>
      </c>
      <c r="Q5" s="1089" t="s">
        <v>495</v>
      </c>
      <c r="R5" s="1091" t="s">
        <v>442</v>
      </c>
      <c r="S5" s="1090" t="s">
        <v>496</v>
      </c>
      <c r="T5" s="1091" t="s">
        <v>443</v>
      </c>
      <c r="U5" s="104"/>
      <c r="V5" s="120"/>
      <c r="W5" s="444"/>
      <c r="X5" s="667" t="s">
        <v>407</v>
      </c>
      <c r="Y5" s="1089" t="s">
        <v>497</v>
      </c>
      <c r="Z5" s="1091" t="s">
        <v>445</v>
      </c>
      <c r="AA5" s="1089" t="s">
        <v>498</v>
      </c>
      <c r="AB5" s="1091" t="s">
        <v>447</v>
      </c>
      <c r="AC5" s="1089" t="s">
        <v>562</v>
      </c>
      <c r="AD5" s="1091" t="s">
        <v>419</v>
      </c>
      <c r="AE5" s="1089" t="s">
        <v>680</v>
      </c>
      <c r="AF5" s="1091" t="s">
        <v>426</v>
      </c>
      <c r="AG5" s="1089" t="s">
        <v>500</v>
      </c>
      <c r="AH5" s="1091" t="s">
        <v>428</v>
      </c>
      <c r="AI5" s="1089" t="s">
        <v>501</v>
      </c>
      <c r="AJ5" s="1091" t="s">
        <v>430</v>
      </c>
      <c r="AK5" s="1089" t="s">
        <v>502</v>
      </c>
      <c r="AL5" s="1091" t="s">
        <v>432</v>
      </c>
      <c r="AM5" s="1089" t="s">
        <v>681</v>
      </c>
      <c r="AN5" s="1091" t="s">
        <v>434</v>
      </c>
      <c r="AO5" s="104"/>
      <c r="AP5" s="120"/>
      <c r="AQ5" s="444"/>
      <c r="AR5" s="667" t="s">
        <v>407</v>
      </c>
      <c r="AS5" s="1089" t="s">
        <v>682</v>
      </c>
      <c r="AT5" s="1090" t="s">
        <v>436</v>
      </c>
      <c r="AU5" s="1089" t="s">
        <v>683</v>
      </c>
      <c r="AV5" s="1091" t="s">
        <v>438</v>
      </c>
      <c r="AW5" s="1090" t="s">
        <v>684</v>
      </c>
      <c r="AX5" s="1090" t="s">
        <v>440</v>
      </c>
      <c r="AY5" s="1089" t="s">
        <v>685</v>
      </c>
      <c r="AZ5" s="1091" t="s">
        <v>417</v>
      </c>
      <c r="BA5" s="1089" t="s">
        <v>686</v>
      </c>
      <c r="BB5" s="1091" t="s">
        <v>449</v>
      </c>
      <c r="BC5" s="1089" t="s">
        <v>687</v>
      </c>
      <c r="BD5" s="1091" t="s">
        <v>450</v>
      </c>
      <c r="BE5" s="1089" t="s">
        <v>688</v>
      </c>
      <c r="BF5" s="1091" t="s">
        <v>468</v>
      </c>
      <c r="BG5" s="1089" t="s">
        <v>647</v>
      </c>
      <c r="BH5" s="1091" t="s">
        <v>468</v>
      </c>
    </row>
    <row r="6" spans="1:60" s="8" customFormat="1" ht="18" customHeight="1">
      <c r="B6" s="120"/>
      <c r="C6" s="679"/>
      <c r="D6" s="668"/>
      <c r="E6" s="448" t="s">
        <v>62</v>
      </c>
      <c r="F6" s="448" t="s">
        <v>63</v>
      </c>
      <c r="G6" s="670" t="s">
        <v>62</v>
      </c>
      <c r="H6" s="671" t="s">
        <v>63</v>
      </c>
      <c r="I6" s="670" t="s">
        <v>62</v>
      </c>
      <c r="J6" s="671" t="s">
        <v>63</v>
      </c>
      <c r="K6" s="670" t="s">
        <v>62</v>
      </c>
      <c r="L6" s="671" t="s">
        <v>63</v>
      </c>
      <c r="M6" s="670" t="s">
        <v>62</v>
      </c>
      <c r="N6" s="671" t="s">
        <v>63</v>
      </c>
      <c r="O6" s="670" t="s">
        <v>62</v>
      </c>
      <c r="P6" s="671" t="s">
        <v>63</v>
      </c>
      <c r="Q6" s="670" t="s">
        <v>62</v>
      </c>
      <c r="R6" s="671" t="s">
        <v>63</v>
      </c>
      <c r="S6" s="448" t="s">
        <v>62</v>
      </c>
      <c r="T6" s="671" t="s">
        <v>63</v>
      </c>
      <c r="U6" s="104"/>
      <c r="V6" s="120"/>
      <c r="W6" s="444"/>
      <c r="X6" s="668"/>
      <c r="Y6" s="670" t="s">
        <v>62</v>
      </c>
      <c r="Z6" s="671" t="s">
        <v>63</v>
      </c>
      <c r="AA6" s="670" t="s">
        <v>62</v>
      </c>
      <c r="AB6" s="671" t="s">
        <v>63</v>
      </c>
      <c r="AC6" s="670" t="s">
        <v>62</v>
      </c>
      <c r="AD6" s="671" t="s">
        <v>63</v>
      </c>
      <c r="AE6" s="670" t="s">
        <v>62</v>
      </c>
      <c r="AF6" s="671" t="s">
        <v>63</v>
      </c>
      <c r="AG6" s="670" t="s">
        <v>62</v>
      </c>
      <c r="AH6" s="671" t="s">
        <v>63</v>
      </c>
      <c r="AI6" s="670" t="s">
        <v>62</v>
      </c>
      <c r="AJ6" s="671" t="s">
        <v>63</v>
      </c>
      <c r="AK6" s="670" t="s">
        <v>62</v>
      </c>
      <c r="AL6" s="671" t="s">
        <v>63</v>
      </c>
      <c r="AM6" s="670" t="s">
        <v>62</v>
      </c>
      <c r="AN6" s="671" t="s">
        <v>63</v>
      </c>
      <c r="AO6" s="104"/>
      <c r="AP6" s="120"/>
      <c r="AQ6" s="444"/>
      <c r="AR6" s="668"/>
      <c r="AS6" s="670" t="s">
        <v>62</v>
      </c>
      <c r="AT6" s="448" t="s">
        <v>63</v>
      </c>
      <c r="AU6" s="670" t="s">
        <v>62</v>
      </c>
      <c r="AV6" s="671" t="s">
        <v>63</v>
      </c>
      <c r="AW6" s="448" t="s">
        <v>62</v>
      </c>
      <c r="AX6" s="448" t="s">
        <v>63</v>
      </c>
      <c r="AY6" s="670" t="s">
        <v>62</v>
      </c>
      <c r="AZ6" s="671" t="s">
        <v>63</v>
      </c>
      <c r="BA6" s="670" t="s">
        <v>62</v>
      </c>
      <c r="BB6" s="671" t="s">
        <v>63</v>
      </c>
      <c r="BC6" s="670" t="s">
        <v>62</v>
      </c>
      <c r="BD6" s="671" t="s">
        <v>63</v>
      </c>
      <c r="BE6" s="670" t="s">
        <v>62</v>
      </c>
      <c r="BF6" s="671" t="s">
        <v>63</v>
      </c>
      <c r="BG6" s="670" t="s">
        <v>62</v>
      </c>
      <c r="BH6" s="671" t="s">
        <v>63</v>
      </c>
    </row>
    <row r="7" spans="1:60" s="8" customFormat="1" ht="15" customHeight="1" thickBot="1">
      <c r="B7" s="666" t="s">
        <v>742</v>
      </c>
      <c r="C7" s="683"/>
      <c r="D7" s="669"/>
      <c r="E7" s="672" t="s">
        <v>64</v>
      </c>
      <c r="F7" s="651" t="s">
        <v>64</v>
      </c>
      <c r="G7" s="672" t="s">
        <v>64</v>
      </c>
      <c r="H7" s="683" t="s">
        <v>64</v>
      </c>
      <c r="I7" s="672" t="s">
        <v>64</v>
      </c>
      <c r="J7" s="683" t="s">
        <v>64</v>
      </c>
      <c r="K7" s="672" t="s">
        <v>64</v>
      </c>
      <c r="L7" s="683" t="s">
        <v>64</v>
      </c>
      <c r="M7" s="672" t="s">
        <v>64</v>
      </c>
      <c r="N7" s="683" t="s">
        <v>64</v>
      </c>
      <c r="O7" s="672" t="s">
        <v>14</v>
      </c>
      <c r="P7" s="683" t="s">
        <v>14</v>
      </c>
      <c r="Q7" s="672" t="s">
        <v>64</v>
      </c>
      <c r="R7" s="683" t="s">
        <v>64</v>
      </c>
      <c r="S7" s="651" t="s">
        <v>64</v>
      </c>
      <c r="T7" s="683" t="s">
        <v>64</v>
      </c>
      <c r="U7" s="104"/>
      <c r="V7" s="666" t="s">
        <v>742</v>
      </c>
      <c r="W7" s="651"/>
      <c r="X7" s="669"/>
      <c r="Y7" s="672" t="s">
        <v>64</v>
      </c>
      <c r="Z7" s="683" t="s">
        <v>64</v>
      </c>
      <c r="AA7" s="672" t="s">
        <v>64</v>
      </c>
      <c r="AB7" s="683" t="s">
        <v>64</v>
      </c>
      <c r="AC7" s="672" t="s">
        <v>64</v>
      </c>
      <c r="AD7" s="683" t="s">
        <v>64</v>
      </c>
      <c r="AE7" s="672" t="s">
        <v>64</v>
      </c>
      <c r="AF7" s="683" t="s">
        <v>64</v>
      </c>
      <c r="AG7" s="672" t="s">
        <v>64</v>
      </c>
      <c r="AH7" s="683" t="s">
        <v>64</v>
      </c>
      <c r="AI7" s="672" t="s">
        <v>64</v>
      </c>
      <c r="AJ7" s="683" t="s">
        <v>64</v>
      </c>
      <c r="AK7" s="672" t="s">
        <v>64</v>
      </c>
      <c r="AL7" s="683" t="s">
        <v>64</v>
      </c>
      <c r="AM7" s="672" t="s">
        <v>64</v>
      </c>
      <c r="AN7" s="683" t="s">
        <v>64</v>
      </c>
      <c r="AO7" s="104"/>
      <c r="AP7" s="666" t="s">
        <v>742</v>
      </c>
      <c r="AQ7" s="651"/>
      <c r="AR7" s="669"/>
      <c r="AS7" s="672" t="s">
        <v>64</v>
      </c>
      <c r="AT7" s="651" t="s">
        <v>64</v>
      </c>
      <c r="AU7" s="672" t="s">
        <v>64</v>
      </c>
      <c r="AV7" s="683" t="s">
        <v>64</v>
      </c>
      <c r="AW7" s="651" t="s">
        <v>64</v>
      </c>
      <c r="AX7" s="651" t="s">
        <v>64</v>
      </c>
      <c r="AY7" s="672" t="s">
        <v>64</v>
      </c>
      <c r="AZ7" s="683" t="s">
        <v>64</v>
      </c>
      <c r="BA7" s="672" t="s">
        <v>14</v>
      </c>
      <c r="BB7" s="683" t="s">
        <v>14</v>
      </c>
      <c r="BC7" s="672" t="s">
        <v>14</v>
      </c>
      <c r="BD7" s="683" t="s">
        <v>14</v>
      </c>
      <c r="BE7" s="672" t="s">
        <v>14</v>
      </c>
      <c r="BF7" s="683" t="s">
        <v>14</v>
      </c>
      <c r="BG7" s="672" t="s">
        <v>14</v>
      </c>
      <c r="BH7" s="683" t="s">
        <v>14</v>
      </c>
    </row>
    <row r="8" spans="1:60" s="8" customFormat="1">
      <c r="B8" s="52"/>
      <c r="C8" s="118"/>
      <c r="D8" s="103"/>
      <c r="E8" s="66"/>
      <c r="F8" s="66"/>
      <c r="G8" s="66"/>
      <c r="H8" s="66"/>
      <c r="I8" s="66"/>
      <c r="J8" s="66"/>
      <c r="K8" s="66"/>
      <c r="L8" s="66"/>
      <c r="M8" s="66"/>
      <c r="N8" s="66"/>
      <c r="O8" s="66"/>
      <c r="P8" s="66"/>
      <c r="Q8" s="66"/>
      <c r="R8" s="66"/>
      <c r="S8" s="66"/>
      <c r="T8" s="66"/>
      <c r="U8" s="104"/>
      <c r="V8" s="52"/>
      <c r="W8" s="118"/>
      <c r="X8" s="103"/>
      <c r="Y8" s="66"/>
      <c r="Z8" s="66"/>
      <c r="AA8" s="66"/>
      <c r="AB8" s="66"/>
      <c r="AC8" s="66"/>
      <c r="AD8" s="66"/>
      <c r="AE8" s="66"/>
      <c r="AF8" s="66"/>
      <c r="AG8" s="66"/>
      <c r="AH8" s="66"/>
      <c r="AI8" s="66"/>
      <c r="AJ8" s="66"/>
      <c r="AK8" s="66"/>
      <c r="AL8" s="66"/>
      <c r="AM8" s="66"/>
      <c r="AN8" s="66"/>
      <c r="AO8" s="104"/>
      <c r="AP8" s="52"/>
      <c r="AQ8" s="118"/>
      <c r="AR8" s="103"/>
      <c r="AS8" s="66"/>
      <c r="AT8" s="66"/>
      <c r="AU8" s="66"/>
      <c r="AV8" s="66"/>
      <c r="AW8" s="66"/>
      <c r="AX8" s="66"/>
      <c r="AY8" s="66"/>
      <c r="AZ8" s="66"/>
      <c r="BA8" s="66"/>
      <c r="BB8" s="66"/>
      <c r="BC8" s="66"/>
      <c r="BD8" s="66"/>
      <c r="BE8" s="66"/>
      <c r="BF8" s="66"/>
      <c r="BG8" s="66"/>
      <c r="BH8" s="66"/>
    </row>
    <row r="9" spans="1:60" s="8" customFormat="1">
      <c r="A9" s="121"/>
      <c r="B9" s="428" t="s">
        <v>74</v>
      </c>
      <c r="C9" s="118" t="s">
        <v>733</v>
      </c>
      <c r="D9" s="119"/>
      <c r="E9" s="66"/>
      <c r="F9" s="66"/>
      <c r="G9" s="66"/>
      <c r="H9" s="66"/>
      <c r="I9" s="66"/>
      <c r="J9" s="66"/>
      <c r="K9" s="66"/>
      <c r="L9" s="66"/>
      <c r="M9" s="66"/>
      <c r="N9" s="66"/>
      <c r="O9" s="66"/>
      <c r="P9" s="66"/>
      <c r="Q9" s="428"/>
      <c r="R9" s="118"/>
      <c r="S9" s="66"/>
      <c r="T9" s="66"/>
      <c r="U9" s="104"/>
      <c r="V9" s="428" t="s">
        <v>74</v>
      </c>
      <c r="W9" s="118" t="s">
        <v>733</v>
      </c>
      <c r="X9" s="119"/>
      <c r="Y9" s="66"/>
      <c r="Z9" s="66"/>
      <c r="AA9" s="66"/>
      <c r="AB9" s="66"/>
      <c r="AC9" s="66"/>
      <c r="AD9" s="66"/>
      <c r="AE9" s="66"/>
      <c r="AF9" s="66"/>
      <c r="AG9" s="66"/>
      <c r="AH9" s="66"/>
      <c r="AI9" s="428"/>
      <c r="AJ9" s="118"/>
      <c r="AK9" s="66"/>
      <c r="AL9" s="66"/>
      <c r="AM9" s="66"/>
      <c r="AN9" s="66"/>
      <c r="AO9" s="104"/>
      <c r="AP9" s="428" t="s">
        <v>74</v>
      </c>
      <c r="AQ9" s="118" t="s">
        <v>733</v>
      </c>
      <c r="AR9" s="119"/>
      <c r="AS9" s="66"/>
      <c r="AT9" s="66"/>
      <c r="AU9" s="66"/>
      <c r="AV9" s="66"/>
      <c r="AW9" s="66"/>
      <c r="AX9" s="66"/>
      <c r="AY9" s="66"/>
      <c r="AZ9" s="66"/>
      <c r="BA9" s="66"/>
      <c r="BB9" s="66"/>
      <c r="BC9" s="66"/>
      <c r="BD9" s="66"/>
      <c r="BE9" s="66"/>
      <c r="BF9" s="66"/>
      <c r="BG9" s="66"/>
      <c r="BH9" s="66"/>
    </row>
    <row r="10" spans="1:60" s="8" customFormat="1">
      <c r="A10" s="121"/>
      <c r="B10" s="266" t="s">
        <v>585</v>
      </c>
      <c r="C10" s="119" t="s">
        <v>268</v>
      </c>
      <c r="D10" s="397">
        <v>2.39</v>
      </c>
      <c r="E10" s="577" t="s">
        <v>75</v>
      </c>
      <c r="F10" s="577" t="s">
        <v>75</v>
      </c>
      <c r="G10" s="577" t="s">
        <v>75</v>
      </c>
      <c r="H10" s="577" t="s">
        <v>75</v>
      </c>
      <c r="I10" s="577">
        <v>2.39</v>
      </c>
      <c r="J10" s="577">
        <v>2.39</v>
      </c>
      <c r="K10" s="577">
        <v>2.39</v>
      </c>
      <c r="L10" s="577">
        <v>2.39</v>
      </c>
      <c r="M10" s="577" t="s">
        <v>75</v>
      </c>
      <c r="N10" s="577" t="s">
        <v>75</v>
      </c>
      <c r="O10" s="595">
        <v>1E-3</v>
      </c>
      <c r="P10" s="595">
        <v>1E-3</v>
      </c>
      <c r="Q10" s="577" t="s">
        <v>75</v>
      </c>
      <c r="R10" s="577" t="s">
        <v>75</v>
      </c>
      <c r="S10" s="577" t="s">
        <v>75</v>
      </c>
      <c r="T10" s="577" t="s">
        <v>75</v>
      </c>
      <c r="U10" s="104"/>
      <c r="V10" s="39" t="s">
        <v>585</v>
      </c>
      <c r="W10" s="119" t="s">
        <v>268</v>
      </c>
      <c r="X10" s="628">
        <v>2.39</v>
      </c>
      <c r="Y10" s="577" t="s">
        <v>75</v>
      </c>
      <c r="Z10" s="577" t="s">
        <v>75</v>
      </c>
      <c r="AA10" s="577" t="s">
        <v>75</v>
      </c>
      <c r="AB10" s="577" t="s">
        <v>75</v>
      </c>
      <c r="AC10" s="577" t="s">
        <v>75</v>
      </c>
      <c r="AD10" s="577" t="s">
        <v>75</v>
      </c>
      <c r="AE10" s="577" t="s">
        <v>75</v>
      </c>
      <c r="AF10" s="577" t="s">
        <v>75</v>
      </c>
      <c r="AG10" s="577" t="s">
        <v>75</v>
      </c>
      <c r="AH10" s="577" t="s">
        <v>75</v>
      </c>
      <c r="AI10" s="577" t="s">
        <v>75</v>
      </c>
      <c r="AJ10" s="577" t="s">
        <v>75</v>
      </c>
      <c r="AK10" s="577" t="s">
        <v>75</v>
      </c>
      <c r="AL10" s="577" t="s">
        <v>75</v>
      </c>
      <c r="AM10" s="577">
        <v>2.39</v>
      </c>
      <c r="AN10" s="577">
        <v>2.39</v>
      </c>
      <c r="AO10" s="583"/>
      <c r="AP10" s="39" t="s">
        <v>585</v>
      </c>
      <c r="AQ10" s="119" t="s">
        <v>268</v>
      </c>
      <c r="AR10" s="397">
        <v>2.39</v>
      </c>
      <c r="AS10" s="508">
        <v>2.39</v>
      </c>
      <c r="AT10" s="508">
        <v>2.39</v>
      </c>
      <c r="AU10" s="508">
        <v>2.39</v>
      </c>
      <c r="AV10" s="508">
        <v>2.39</v>
      </c>
      <c r="AW10" s="508">
        <v>2.39</v>
      </c>
      <c r="AX10" s="508">
        <v>2.39</v>
      </c>
      <c r="AY10" s="508">
        <v>2.39</v>
      </c>
      <c r="AZ10" s="508">
        <v>2.39</v>
      </c>
      <c r="BA10" s="506">
        <v>0</v>
      </c>
      <c r="BB10" s="506">
        <v>0</v>
      </c>
      <c r="BC10" s="506" t="s">
        <v>75</v>
      </c>
      <c r="BD10" s="506" t="s">
        <v>75</v>
      </c>
      <c r="BE10" s="506" t="s">
        <v>75</v>
      </c>
      <c r="BF10" s="506" t="s">
        <v>75</v>
      </c>
      <c r="BG10" s="506" t="s">
        <v>75</v>
      </c>
      <c r="BH10" s="506" t="s">
        <v>75</v>
      </c>
    </row>
    <row r="11" spans="1:60" s="9" customFormat="1">
      <c r="A11" s="15"/>
      <c r="B11" s="266" t="s">
        <v>131</v>
      </c>
      <c r="C11" s="119" t="s">
        <v>270</v>
      </c>
      <c r="D11" s="397">
        <v>205.19</v>
      </c>
      <c r="E11" s="577" t="s">
        <v>75</v>
      </c>
      <c r="F11" s="577" t="s">
        <v>75</v>
      </c>
      <c r="G11" s="577" t="s">
        <v>75</v>
      </c>
      <c r="H11" s="577" t="s">
        <v>75</v>
      </c>
      <c r="I11" s="577" t="s">
        <v>75</v>
      </c>
      <c r="J11" s="577" t="s">
        <v>75</v>
      </c>
      <c r="K11" s="577" t="s">
        <v>75</v>
      </c>
      <c r="L11" s="577" t="s">
        <v>75</v>
      </c>
      <c r="M11" s="577" t="s">
        <v>75</v>
      </c>
      <c r="N11" s="577" t="s">
        <v>75</v>
      </c>
      <c r="O11" s="595" t="s">
        <v>75</v>
      </c>
      <c r="P11" s="595" t="s">
        <v>75</v>
      </c>
      <c r="Q11" s="577" t="s">
        <v>75</v>
      </c>
      <c r="R11" s="577" t="s">
        <v>75</v>
      </c>
      <c r="S11" s="577" t="s">
        <v>75</v>
      </c>
      <c r="T11" s="577" t="s">
        <v>75</v>
      </c>
      <c r="U11" s="104"/>
      <c r="V11" s="39" t="s">
        <v>131</v>
      </c>
      <c r="W11" s="119" t="s">
        <v>270</v>
      </c>
      <c r="X11" s="628">
        <v>205.19</v>
      </c>
      <c r="Y11" s="577" t="s">
        <v>75</v>
      </c>
      <c r="Z11" s="577" t="s">
        <v>75</v>
      </c>
      <c r="AA11" s="577" t="s">
        <v>75</v>
      </c>
      <c r="AB11" s="577" t="s">
        <v>75</v>
      </c>
      <c r="AC11" s="577" t="s">
        <v>75</v>
      </c>
      <c r="AD11" s="577">
        <v>205.19</v>
      </c>
      <c r="AE11" s="577" t="s">
        <v>75</v>
      </c>
      <c r="AF11" s="577" t="s">
        <v>75</v>
      </c>
      <c r="AG11" s="577" t="s">
        <v>75</v>
      </c>
      <c r="AH11" s="577" t="s">
        <v>75</v>
      </c>
      <c r="AI11" s="577" t="s">
        <v>75</v>
      </c>
      <c r="AJ11" s="577" t="s">
        <v>75</v>
      </c>
      <c r="AK11" s="577" t="s">
        <v>75</v>
      </c>
      <c r="AL11" s="577" t="s">
        <v>75</v>
      </c>
      <c r="AM11" s="577" t="s">
        <v>75</v>
      </c>
      <c r="AN11" s="577" t="s">
        <v>75</v>
      </c>
      <c r="AO11" s="584"/>
      <c r="AP11" s="39" t="s">
        <v>131</v>
      </c>
      <c r="AQ11" s="119" t="s">
        <v>270</v>
      </c>
      <c r="AR11" s="397">
        <v>205.19</v>
      </c>
      <c r="AS11" s="508" t="s">
        <v>75</v>
      </c>
      <c r="AT11" s="508" t="s">
        <v>75</v>
      </c>
      <c r="AU11" s="508" t="s">
        <v>75</v>
      </c>
      <c r="AV11" s="508" t="s">
        <v>75</v>
      </c>
      <c r="AW11" s="508" t="s">
        <v>75</v>
      </c>
      <c r="AX11" s="508" t="s">
        <v>75</v>
      </c>
      <c r="AY11" s="508" t="s">
        <v>75</v>
      </c>
      <c r="AZ11" s="508" t="s">
        <v>75</v>
      </c>
      <c r="BA11" s="506" t="s">
        <v>75</v>
      </c>
      <c r="BB11" s="506" t="s">
        <v>75</v>
      </c>
      <c r="BC11" s="506" t="s">
        <v>75</v>
      </c>
      <c r="BD11" s="506" t="s">
        <v>75</v>
      </c>
      <c r="BE11" s="506" t="s">
        <v>75</v>
      </c>
      <c r="BF11" s="506" t="s">
        <v>75</v>
      </c>
      <c r="BG11" s="506" t="s">
        <v>75</v>
      </c>
      <c r="BH11" s="506" t="s">
        <v>75</v>
      </c>
    </row>
    <row r="12" spans="1:60" s="8" customFormat="1">
      <c r="A12" s="121"/>
      <c r="B12" s="266" t="s">
        <v>490</v>
      </c>
      <c r="C12" s="119" t="s">
        <v>270</v>
      </c>
      <c r="D12" s="397">
        <v>7892.04</v>
      </c>
      <c r="E12" s="577" t="s">
        <v>75</v>
      </c>
      <c r="F12" s="577" t="s">
        <v>75</v>
      </c>
      <c r="G12" s="577" t="s">
        <v>75</v>
      </c>
      <c r="H12" s="577" t="s">
        <v>75</v>
      </c>
      <c r="I12" s="577" t="s">
        <v>75</v>
      </c>
      <c r="J12" s="577" t="s">
        <v>75</v>
      </c>
      <c r="K12" s="577" t="s">
        <v>75</v>
      </c>
      <c r="L12" s="577" t="s">
        <v>75</v>
      </c>
      <c r="M12" s="577" t="s">
        <v>75</v>
      </c>
      <c r="N12" s="577" t="s">
        <v>75</v>
      </c>
      <c r="O12" s="595" t="s">
        <v>75</v>
      </c>
      <c r="P12" s="595" t="s">
        <v>75</v>
      </c>
      <c r="Q12" s="577" t="s">
        <v>75</v>
      </c>
      <c r="R12" s="577" t="s">
        <v>75</v>
      </c>
      <c r="S12" s="577" t="s">
        <v>75</v>
      </c>
      <c r="T12" s="577" t="s">
        <v>75</v>
      </c>
      <c r="U12" s="104"/>
      <c r="V12" s="39" t="s">
        <v>490</v>
      </c>
      <c r="W12" s="119" t="s">
        <v>270</v>
      </c>
      <c r="X12" s="628">
        <v>7892.04</v>
      </c>
      <c r="Y12" s="577" t="s">
        <v>75</v>
      </c>
      <c r="Z12" s="577" t="s">
        <v>75</v>
      </c>
      <c r="AA12" s="577" t="s">
        <v>75</v>
      </c>
      <c r="AB12" s="577" t="s">
        <v>75</v>
      </c>
      <c r="AC12" s="577">
        <v>7892.04</v>
      </c>
      <c r="AD12" s="577">
        <v>7892.04</v>
      </c>
      <c r="AE12" s="577" t="s">
        <v>75</v>
      </c>
      <c r="AF12" s="577" t="s">
        <v>75</v>
      </c>
      <c r="AG12" s="577" t="s">
        <v>75</v>
      </c>
      <c r="AH12" s="577" t="s">
        <v>75</v>
      </c>
      <c r="AI12" s="577" t="s">
        <v>75</v>
      </c>
      <c r="AJ12" s="577" t="s">
        <v>75</v>
      </c>
      <c r="AK12" s="577" t="s">
        <v>75</v>
      </c>
      <c r="AL12" s="577" t="s">
        <v>75</v>
      </c>
      <c r="AM12" s="577" t="s">
        <v>75</v>
      </c>
      <c r="AN12" s="577" t="s">
        <v>75</v>
      </c>
      <c r="AO12" s="583"/>
      <c r="AP12" s="39" t="s">
        <v>490</v>
      </c>
      <c r="AQ12" s="119" t="s">
        <v>270</v>
      </c>
      <c r="AR12" s="397">
        <v>7892.04</v>
      </c>
      <c r="AS12" s="508" t="s">
        <v>75</v>
      </c>
      <c r="AT12" s="508" t="s">
        <v>75</v>
      </c>
      <c r="AU12" s="508" t="s">
        <v>75</v>
      </c>
      <c r="AV12" s="508" t="s">
        <v>75</v>
      </c>
      <c r="AW12" s="508" t="s">
        <v>75</v>
      </c>
      <c r="AX12" s="508" t="s">
        <v>75</v>
      </c>
      <c r="AY12" s="508" t="s">
        <v>75</v>
      </c>
      <c r="AZ12" s="508" t="s">
        <v>75</v>
      </c>
      <c r="BA12" s="506" t="s">
        <v>75</v>
      </c>
      <c r="BB12" s="506" t="s">
        <v>75</v>
      </c>
      <c r="BC12" s="506" t="s">
        <v>75</v>
      </c>
      <c r="BD12" s="506" t="s">
        <v>75</v>
      </c>
      <c r="BE12" s="506" t="s">
        <v>75</v>
      </c>
      <c r="BF12" s="506" t="s">
        <v>75</v>
      </c>
      <c r="BG12" s="506" t="s">
        <v>75</v>
      </c>
      <c r="BH12" s="506" t="s">
        <v>75</v>
      </c>
    </row>
    <row r="13" spans="1:60" s="8" customFormat="1">
      <c r="A13" s="121"/>
      <c r="B13" s="266" t="s">
        <v>421</v>
      </c>
      <c r="C13" s="119" t="s">
        <v>270</v>
      </c>
      <c r="D13" s="397">
        <v>3521.71</v>
      </c>
      <c r="E13" s="577" t="s">
        <v>75</v>
      </c>
      <c r="F13" s="577" t="s">
        <v>75</v>
      </c>
      <c r="G13" s="577" t="s">
        <v>75</v>
      </c>
      <c r="H13" s="577" t="s">
        <v>75</v>
      </c>
      <c r="I13" s="577" t="s">
        <v>75</v>
      </c>
      <c r="J13" s="577" t="s">
        <v>75</v>
      </c>
      <c r="K13" s="577" t="s">
        <v>75</v>
      </c>
      <c r="L13" s="577" t="s">
        <v>75</v>
      </c>
      <c r="M13" s="577" t="s">
        <v>75</v>
      </c>
      <c r="N13" s="577" t="s">
        <v>75</v>
      </c>
      <c r="O13" s="595" t="s">
        <v>75</v>
      </c>
      <c r="P13" s="595" t="s">
        <v>75</v>
      </c>
      <c r="Q13" s="577" t="s">
        <v>75</v>
      </c>
      <c r="R13" s="577" t="s">
        <v>75</v>
      </c>
      <c r="S13" s="577" t="s">
        <v>75</v>
      </c>
      <c r="T13" s="577" t="s">
        <v>75</v>
      </c>
      <c r="U13" s="104"/>
      <c r="V13" s="39" t="s">
        <v>421</v>
      </c>
      <c r="W13" s="119" t="s">
        <v>270</v>
      </c>
      <c r="X13" s="628">
        <v>3521.71</v>
      </c>
      <c r="Y13" s="577" t="s">
        <v>75</v>
      </c>
      <c r="Z13" s="577" t="s">
        <v>75</v>
      </c>
      <c r="AA13" s="577" t="s">
        <v>75</v>
      </c>
      <c r="AB13" s="577" t="s">
        <v>75</v>
      </c>
      <c r="AC13" s="577">
        <v>3521.71</v>
      </c>
      <c r="AD13" s="577">
        <v>3521.71</v>
      </c>
      <c r="AE13" s="577" t="s">
        <v>75</v>
      </c>
      <c r="AF13" s="577" t="s">
        <v>75</v>
      </c>
      <c r="AG13" s="577" t="s">
        <v>75</v>
      </c>
      <c r="AH13" s="577" t="s">
        <v>75</v>
      </c>
      <c r="AI13" s="577" t="s">
        <v>75</v>
      </c>
      <c r="AJ13" s="577" t="s">
        <v>75</v>
      </c>
      <c r="AK13" s="577" t="s">
        <v>75</v>
      </c>
      <c r="AL13" s="577" t="s">
        <v>75</v>
      </c>
      <c r="AM13" s="577" t="s">
        <v>75</v>
      </c>
      <c r="AN13" s="577" t="s">
        <v>75</v>
      </c>
      <c r="AO13" s="583"/>
      <c r="AP13" s="39" t="s">
        <v>421</v>
      </c>
      <c r="AQ13" s="119" t="s">
        <v>270</v>
      </c>
      <c r="AR13" s="397">
        <v>3521.71</v>
      </c>
      <c r="AS13" s="508" t="s">
        <v>75</v>
      </c>
      <c r="AT13" s="508" t="s">
        <v>75</v>
      </c>
      <c r="AU13" s="508" t="s">
        <v>75</v>
      </c>
      <c r="AV13" s="508" t="s">
        <v>75</v>
      </c>
      <c r="AW13" s="508" t="s">
        <v>75</v>
      </c>
      <c r="AX13" s="508" t="s">
        <v>75</v>
      </c>
      <c r="AY13" s="508" t="s">
        <v>75</v>
      </c>
      <c r="AZ13" s="508" t="s">
        <v>75</v>
      </c>
      <c r="BA13" s="506" t="s">
        <v>75</v>
      </c>
      <c r="BB13" s="506" t="s">
        <v>75</v>
      </c>
      <c r="BC13" s="506" t="s">
        <v>75</v>
      </c>
      <c r="BD13" s="506" t="s">
        <v>75</v>
      </c>
      <c r="BE13" s="506" t="s">
        <v>75</v>
      </c>
      <c r="BF13" s="506" t="s">
        <v>75</v>
      </c>
      <c r="BG13" s="506" t="s">
        <v>75</v>
      </c>
      <c r="BH13" s="506" t="s">
        <v>75</v>
      </c>
    </row>
    <row r="14" spans="1:60" s="8" customFormat="1">
      <c r="A14" s="121"/>
      <c r="B14" s="266" t="s">
        <v>422</v>
      </c>
      <c r="C14" s="119" t="s">
        <v>270</v>
      </c>
      <c r="D14" s="397">
        <v>591.92999999999995</v>
      </c>
      <c r="E14" s="577" t="s">
        <v>75</v>
      </c>
      <c r="F14" s="577" t="s">
        <v>75</v>
      </c>
      <c r="G14" s="577" t="s">
        <v>75</v>
      </c>
      <c r="H14" s="577" t="s">
        <v>75</v>
      </c>
      <c r="I14" s="577" t="s">
        <v>75</v>
      </c>
      <c r="J14" s="577" t="s">
        <v>75</v>
      </c>
      <c r="K14" s="577" t="s">
        <v>75</v>
      </c>
      <c r="L14" s="577" t="s">
        <v>75</v>
      </c>
      <c r="M14" s="577" t="s">
        <v>75</v>
      </c>
      <c r="N14" s="577" t="s">
        <v>75</v>
      </c>
      <c r="O14" s="595" t="s">
        <v>75</v>
      </c>
      <c r="P14" s="595" t="s">
        <v>75</v>
      </c>
      <c r="Q14" s="577" t="s">
        <v>75</v>
      </c>
      <c r="R14" s="577" t="s">
        <v>75</v>
      </c>
      <c r="S14" s="577" t="s">
        <v>75</v>
      </c>
      <c r="T14" s="577" t="s">
        <v>75</v>
      </c>
      <c r="U14" s="104"/>
      <c r="V14" s="39" t="s">
        <v>422</v>
      </c>
      <c r="W14" s="119" t="s">
        <v>270</v>
      </c>
      <c r="X14" s="628">
        <v>591.92999999999995</v>
      </c>
      <c r="Y14" s="577" t="s">
        <v>75</v>
      </c>
      <c r="Z14" s="577" t="s">
        <v>75</v>
      </c>
      <c r="AA14" s="577" t="s">
        <v>75</v>
      </c>
      <c r="AB14" s="577" t="s">
        <v>75</v>
      </c>
      <c r="AC14" s="577" t="s">
        <v>75</v>
      </c>
      <c r="AD14" s="577">
        <v>591.92999999999995</v>
      </c>
      <c r="AE14" s="577" t="s">
        <v>75</v>
      </c>
      <c r="AF14" s="577" t="s">
        <v>75</v>
      </c>
      <c r="AG14" s="577" t="s">
        <v>75</v>
      </c>
      <c r="AH14" s="577" t="s">
        <v>75</v>
      </c>
      <c r="AI14" s="577" t="s">
        <v>75</v>
      </c>
      <c r="AJ14" s="577" t="s">
        <v>75</v>
      </c>
      <c r="AK14" s="577" t="s">
        <v>75</v>
      </c>
      <c r="AL14" s="577" t="s">
        <v>75</v>
      </c>
      <c r="AM14" s="577" t="s">
        <v>75</v>
      </c>
      <c r="AN14" s="577" t="s">
        <v>75</v>
      </c>
      <c r="AO14" s="583"/>
      <c r="AP14" s="39" t="s">
        <v>422</v>
      </c>
      <c r="AQ14" s="119" t="s">
        <v>270</v>
      </c>
      <c r="AR14" s="397">
        <v>591.92999999999995</v>
      </c>
      <c r="AS14" s="508" t="s">
        <v>75</v>
      </c>
      <c r="AT14" s="508" t="s">
        <v>75</v>
      </c>
      <c r="AU14" s="508" t="s">
        <v>75</v>
      </c>
      <c r="AV14" s="508" t="s">
        <v>75</v>
      </c>
      <c r="AW14" s="508" t="s">
        <v>75</v>
      </c>
      <c r="AX14" s="508" t="s">
        <v>75</v>
      </c>
      <c r="AY14" s="508" t="s">
        <v>75</v>
      </c>
      <c r="AZ14" s="508" t="s">
        <v>75</v>
      </c>
      <c r="BA14" s="506" t="s">
        <v>75</v>
      </c>
      <c r="BB14" s="506" t="s">
        <v>75</v>
      </c>
      <c r="BC14" s="506" t="s">
        <v>75</v>
      </c>
      <c r="BD14" s="506" t="s">
        <v>75</v>
      </c>
      <c r="BE14" s="506" t="s">
        <v>75</v>
      </c>
      <c r="BF14" s="506" t="s">
        <v>75</v>
      </c>
      <c r="BG14" s="506" t="s">
        <v>75</v>
      </c>
      <c r="BH14" s="506" t="s">
        <v>75</v>
      </c>
    </row>
    <row r="15" spans="1:60" s="8" customFormat="1">
      <c r="A15" s="121"/>
      <c r="B15" s="266" t="s">
        <v>423</v>
      </c>
      <c r="C15" s="119" t="s">
        <v>270</v>
      </c>
      <c r="D15" s="397">
        <v>228.2</v>
      </c>
      <c r="E15" s="577" t="s">
        <v>75</v>
      </c>
      <c r="F15" s="577" t="s">
        <v>75</v>
      </c>
      <c r="G15" s="577" t="s">
        <v>75</v>
      </c>
      <c r="H15" s="577" t="s">
        <v>75</v>
      </c>
      <c r="I15" s="577" t="s">
        <v>75</v>
      </c>
      <c r="J15" s="577" t="s">
        <v>75</v>
      </c>
      <c r="K15" s="577" t="s">
        <v>75</v>
      </c>
      <c r="L15" s="577" t="s">
        <v>75</v>
      </c>
      <c r="M15" s="577" t="s">
        <v>75</v>
      </c>
      <c r="N15" s="577" t="s">
        <v>75</v>
      </c>
      <c r="O15" s="595" t="s">
        <v>75</v>
      </c>
      <c r="P15" s="595" t="s">
        <v>75</v>
      </c>
      <c r="Q15" s="577" t="s">
        <v>75</v>
      </c>
      <c r="R15" s="577" t="s">
        <v>75</v>
      </c>
      <c r="S15" s="577" t="s">
        <v>75</v>
      </c>
      <c r="T15" s="577" t="s">
        <v>75</v>
      </c>
      <c r="U15" s="104"/>
      <c r="V15" s="39" t="s">
        <v>423</v>
      </c>
      <c r="W15" s="119" t="s">
        <v>270</v>
      </c>
      <c r="X15" s="628">
        <v>228.2</v>
      </c>
      <c r="Y15" s="577" t="s">
        <v>75</v>
      </c>
      <c r="Z15" s="577" t="s">
        <v>75</v>
      </c>
      <c r="AA15" s="577" t="s">
        <v>75</v>
      </c>
      <c r="AB15" s="577" t="s">
        <v>75</v>
      </c>
      <c r="AC15" s="577" t="s">
        <v>75</v>
      </c>
      <c r="AD15" s="577">
        <v>228.2</v>
      </c>
      <c r="AE15" s="577" t="s">
        <v>75</v>
      </c>
      <c r="AF15" s="577" t="s">
        <v>75</v>
      </c>
      <c r="AG15" s="577" t="s">
        <v>75</v>
      </c>
      <c r="AH15" s="577" t="s">
        <v>75</v>
      </c>
      <c r="AI15" s="577" t="s">
        <v>75</v>
      </c>
      <c r="AJ15" s="577" t="s">
        <v>75</v>
      </c>
      <c r="AK15" s="577" t="s">
        <v>75</v>
      </c>
      <c r="AL15" s="577" t="s">
        <v>75</v>
      </c>
      <c r="AM15" s="577" t="s">
        <v>75</v>
      </c>
      <c r="AN15" s="577" t="s">
        <v>75</v>
      </c>
      <c r="AO15" s="583"/>
      <c r="AP15" s="39" t="s">
        <v>423</v>
      </c>
      <c r="AQ15" s="119" t="s">
        <v>270</v>
      </c>
      <c r="AR15" s="397">
        <v>228.2</v>
      </c>
      <c r="AS15" s="508" t="s">
        <v>75</v>
      </c>
      <c r="AT15" s="508" t="s">
        <v>75</v>
      </c>
      <c r="AU15" s="508" t="s">
        <v>75</v>
      </c>
      <c r="AV15" s="508" t="s">
        <v>75</v>
      </c>
      <c r="AW15" s="508" t="s">
        <v>75</v>
      </c>
      <c r="AX15" s="508" t="s">
        <v>75</v>
      </c>
      <c r="AY15" s="508" t="s">
        <v>75</v>
      </c>
      <c r="AZ15" s="508" t="s">
        <v>75</v>
      </c>
      <c r="BA15" s="506" t="s">
        <v>75</v>
      </c>
      <c r="BB15" s="506" t="s">
        <v>75</v>
      </c>
      <c r="BC15" s="506" t="s">
        <v>75</v>
      </c>
      <c r="BD15" s="506" t="s">
        <v>75</v>
      </c>
      <c r="BE15" s="506" t="s">
        <v>75</v>
      </c>
      <c r="BF15" s="506" t="s">
        <v>75</v>
      </c>
      <c r="BG15" s="506" t="s">
        <v>75</v>
      </c>
      <c r="BH15" s="506" t="s">
        <v>75</v>
      </c>
    </row>
    <row r="16" spans="1:60" s="9" customFormat="1" ht="14.25" customHeight="1">
      <c r="A16" s="15"/>
      <c r="B16" s="266" t="s">
        <v>512</v>
      </c>
      <c r="C16" s="119" t="s">
        <v>271</v>
      </c>
      <c r="D16" s="397">
        <v>2088.02</v>
      </c>
      <c r="E16" s="577" t="s">
        <v>75</v>
      </c>
      <c r="F16" s="577" t="s">
        <v>75</v>
      </c>
      <c r="G16" s="577" t="s">
        <v>75</v>
      </c>
      <c r="H16" s="577" t="s">
        <v>75</v>
      </c>
      <c r="I16" s="577" t="s">
        <v>75</v>
      </c>
      <c r="J16" s="577" t="s">
        <v>75</v>
      </c>
      <c r="K16" s="577" t="s">
        <v>75</v>
      </c>
      <c r="L16" s="577" t="s">
        <v>75</v>
      </c>
      <c r="M16" s="577" t="s">
        <v>75</v>
      </c>
      <c r="N16" s="577" t="s">
        <v>75</v>
      </c>
      <c r="O16" s="595" t="s">
        <v>75</v>
      </c>
      <c r="P16" s="595" t="s">
        <v>75</v>
      </c>
      <c r="Q16" s="577" t="s">
        <v>75</v>
      </c>
      <c r="R16" s="577" t="s">
        <v>75</v>
      </c>
      <c r="S16" s="577" t="s">
        <v>75</v>
      </c>
      <c r="T16" s="577" t="s">
        <v>75</v>
      </c>
      <c r="U16" s="104"/>
      <c r="V16" s="39" t="s">
        <v>512</v>
      </c>
      <c r="W16" s="119" t="s">
        <v>271</v>
      </c>
      <c r="X16" s="628">
        <v>2088.02</v>
      </c>
      <c r="Y16" s="577" t="s">
        <v>75</v>
      </c>
      <c r="Z16" s="577" t="s">
        <v>75</v>
      </c>
      <c r="AA16" s="577" t="s">
        <v>75</v>
      </c>
      <c r="AB16" s="577" t="s">
        <v>75</v>
      </c>
      <c r="AC16" s="577" t="s">
        <v>75</v>
      </c>
      <c r="AD16" s="577" t="s">
        <v>75</v>
      </c>
      <c r="AE16" s="577" t="s">
        <v>75</v>
      </c>
      <c r="AF16" s="577" t="s">
        <v>75</v>
      </c>
      <c r="AG16" s="577" t="s">
        <v>75</v>
      </c>
      <c r="AH16" s="577" t="s">
        <v>75</v>
      </c>
      <c r="AI16" s="577" t="s">
        <v>75</v>
      </c>
      <c r="AJ16" s="577" t="s">
        <v>75</v>
      </c>
      <c r="AK16" s="577" t="s">
        <v>75</v>
      </c>
      <c r="AL16" s="577" t="s">
        <v>75</v>
      </c>
      <c r="AM16" s="577" t="s">
        <v>75</v>
      </c>
      <c r="AN16" s="577" t="s">
        <v>75</v>
      </c>
      <c r="AO16" s="584"/>
      <c r="AP16" s="39" t="s">
        <v>512</v>
      </c>
      <c r="AQ16" s="119" t="s">
        <v>271</v>
      </c>
      <c r="AR16" s="397">
        <v>2088.02</v>
      </c>
      <c r="AS16" s="508" t="s">
        <v>75</v>
      </c>
      <c r="AT16" s="508" t="s">
        <v>75</v>
      </c>
      <c r="AU16" s="508" t="s">
        <v>75</v>
      </c>
      <c r="AV16" s="508" t="s">
        <v>75</v>
      </c>
      <c r="AW16" s="508" t="s">
        <v>75</v>
      </c>
      <c r="AX16" s="508" t="s">
        <v>75</v>
      </c>
      <c r="AY16" s="508" t="s">
        <v>75</v>
      </c>
      <c r="AZ16" s="508" t="s">
        <v>75</v>
      </c>
      <c r="BA16" s="506">
        <v>0.52</v>
      </c>
      <c r="BB16" s="506">
        <v>4.2999999999999997E-2</v>
      </c>
      <c r="BC16" s="506" t="s">
        <v>75</v>
      </c>
      <c r="BD16" s="506" t="s">
        <v>75</v>
      </c>
      <c r="BE16" s="506" t="s">
        <v>75</v>
      </c>
      <c r="BF16" s="506" t="s">
        <v>75</v>
      </c>
      <c r="BG16" s="506" t="s">
        <v>75</v>
      </c>
      <c r="BH16" s="506" t="s">
        <v>75</v>
      </c>
    </row>
    <row r="17" spans="1:60" s="8" customFormat="1">
      <c r="A17" s="121"/>
      <c r="B17" s="266" t="s">
        <v>232</v>
      </c>
      <c r="C17" s="119" t="s">
        <v>271</v>
      </c>
      <c r="D17" s="397">
        <v>1037.05</v>
      </c>
      <c r="E17" s="577" t="s">
        <v>75</v>
      </c>
      <c r="F17" s="577" t="s">
        <v>75</v>
      </c>
      <c r="G17" s="577" t="s">
        <v>75</v>
      </c>
      <c r="H17" s="577" t="s">
        <v>75</v>
      </c>
      <c r="I17" s="577" t="s">
        <v>75</v>
      </c>
      <c r="J17" s="577" t="s">
        <v>75</v>
      </c>
      <c r="K17" s="577" t="s">
        <v>75</v>
      </c>
      <c r="L17" s="577" t="s">
        <v>75</v>
      </c>
      <c r="M17" s="577" t="s">
        <v>75</v>
      </c>
      <c r="N17" s="577" t="s">
        <v>75</v>
      </c>
      <c r="O17" s="595">
        <v>4.0000000000000001E-3</v>
      </c>
      <c r="P17" s="595" t="s">
        <v>75</v>
      </c>
      <c r="Q17" s="577" t="s">
        <v>75</v>
      </c>
      <c r="R17" s="577" t="s">
        <v>75</v>
      </c>
      <c r="S17" s="577" t="s">
        <v>75</v>
      </c>
      <c r="T17" s="577" t="s">
        <v>75</v>
      </c>
      <c r="U17" s="104"/>
      <c r="V17" s="39" t="s">
        <v>232</v>
      </c>
      <c r="W17" s="119" t="s">
        <v>271</v>
      </c>
      <c r="X17" s="628">
        <v>1037.05</v>
      </c>
      <c r="Y17" s="577" t="s">
        <v>75</v>
      </c>
      <c r="Z17" s="577" t="s">
        <v>75</v>
      </c>
      <c r="AA17" s="577" t="s">
        <v>75</v>
      </c>
      <c r="AB17" s="577" t="s">
        <v>75</v>
      </c>
      <c r="AC17" s="577" t="s">
        <v>75</v>
      </c>
      <c r="AD17" s="577" t="s">
        <v>75</v>
      </c>
      <c r="AE17" s="577" t="s">
        <v>75</v>
      </c>
      <c r="AF17" s="577" t="s">
        <v>75</v>
      </c>
      <c r="AG17" s="577" t="s">
        <v>75</v>
      </c>
      <c r="AH17" s="577" t="s">
        <v>75</v>
      </c>
      <c r="AI17" s="577" t="s">
        <v>75</v>
      </c>
      <c r="AJ17" s="577" t="s">
        <v>75</v>
      </c>
      <c r="AK17" s="577">
        <v>1037.05</v>
      </c>
      <c r="AL17" s="577">
        <v>1037.05</v>
      </c>
      <c r="AM17" s="577" t="s">
        <v>75</v>
      </c>
      <c r="AN17" s="577" t="s">
        <v>75</v>
      </c>
      <c r="AO17" s="583"/>
      <c r="AP17" s="39" t="s">
        <v>232</v>
      </c>
      <c r="AQ17" s="119" t="s">
        <v>271</v>
      </c>
      <c r="AR17" s="397">
        <v>1037.05</v>
      </c>
      <c r="AS17" s="508" t="s">
        <v>75</v>
      </c>
      <c r="AT17" s="508" t="s">
        <v>75</v>
      </c>
      <c r="AU17" s="508" t="s">
        <v>75</v>
      </c>
      <c r="AV17" s="508" t="s">
        <v>75</v>
      </c>
      <c r="AW17" s="508" t="s">
        <v>75</v>
      </c>
      <c r="AX17" s="508" t="s">
        <v>75</v>
      </c>
      <c r="AY17" s="508" t="s">
        <v>75</v>
      </c>
      <c r="AZ17" s="508" t="s">
        <v>75</v>
      </c>
      <c r="BA17" s="506">
        <v>0.32300000000000001</v>
      </c>
      <c r="BB17" s="506">
        <v>0.36199999999999999</v>
      </c>
      <c r="BC17" s="506" t="s">
        <v>75</v>
      </c>
      <c r="BD17" s="506" t="s">
        <v>75</v>
      </c>
      <c r="BE17" s="506" t="s">
        <v>75</v>
      </c>
      <c r="BF17" s="506" t="s">
        <v>75</v>
      </c>
      <c r="BG17" s="506" t="s">
        <v>75</v>
      </c>
      <c r="BH17" s="506" t="s">
        <v>75</v>
      </c>
    </row>
    <row r="18" spans="1:60" s="9" customFormat="1">
      <c r="A18" s="15"/>
      <c r="B18" s="266" t="s">
        <v>233</v>
      </c>
      <c r="C18" s="119" t="s">
        <v>271</v>
      </c>
      <c r="D18" s="397">
        <v>1044.05</v>
      </c>
      <c r="E18" s="577" t="s">
        <v>75</v>
      </c>
      <c r="F18" s="577" t="s">
        <v>75</v>
      </c>
      <c r="G18" s="577" t="s">
        <v>75</v>
      </c>
      <c r="H18" s="577" t="s">
        <v>75</v>
      </c>
      <c r="I18" s="577" t="s">
        <v>75</v>
      </c>
      <c r="J18" s="577" t="s">
        <v>75</v>
      </c>
      <c r="K18" s="577" t="s">
        <v>75</v>
      </c>
      <c r="L18" s="577" t="s">
        <v>75</v>
      </c>
      <c r="M18" s="577" t="s">
        <v>75</v>
      </c>
      <c r="N18" s="577" t="s">
        <v>75</v>
      </c>
      <c r="O18" s="595" t="s">
        <v>75</v>
      </c>
      <c r="P18" s="595" t="s">
        <v>75</v>
      </c>
      <c r="Q18" s="577" t="s">
        <v>75</v>
      </c>
      <c r="R18" s="577" t="s">
        <v>75</v>
      </c>
      <c r="S18" s="577" t="s">
        <v>75</v>
      </c>
      <c r="T18" s="577" t="s">
        <v>75</v>
      </c>
      <c r="U18" s="104"/>
      <c r="V18" s="39" t="s">
        <v>233</v>
      </c>
      <c r="W18" s="119" t="s">
        <v>271</v>
      </c>
      <c r="X18" s="628">
        <v>1044.05</v>
      </c>
      <c r="Y18" s="577" t="s">
        <v>75</v>
      </c>
      <c r="Z18" s="577" t="s">
        <v>75</v>
      </c>
      <c r="AA18" s="577" t="s">
        <v>75</v>
      </c>
      <c r="AB18" s="577" t="s">
        <v>75</v>
      </c>
      <c r="AC18" s="577" t="s">
        <v>75</v>
      </c>
      <c r="AD18" s="577" t="s">
        <v>75</v>
      </c>
      <c r="AE18" s="577">
        <v>1044.05</v>
      </c>
      <c r="AF18" s="577">
        <v>1044.05</v>
      </c>
      <c r="AG18" s="577">
        <v>1044.4100000000001</v>
      </c>
      <c r="AH18" s="577">
        <v>1044.4100000000001</v>
      </c>
      <c r="AI18" s="577">
        <v>1054.04</v>
      </c>
      <c r="AJ18" s="577">
        <v>1054.04</v>
      </c>
      <c r="AK18" s="577" t="s">
        <v>75</v>
      </c>
      <c r="AL18" s="577" t="s">
        <v>75</v>
      </c>
      <c r="AM18" s="577" t="s">
        <v>75</v>
      </c>
      <c r="AN18" s="577" t="s">
        <v>75</v>
      </c>
      <c r="AO18" s="584"/>
      <c r="AP18" s="39" t="s">
        <v>233</v>
      </c>
      <c r="AQ18" s="119" t="s">
        <v>271</v>
      </c>
      <c r="AR18" s="397">
        <v>1044.05</v>
      </c>
      <c r="AS18" s="508" t="s">
        <v>75</v>
      </c>
      <c r="AT18" s="508" t="s">
        <v>75</v>
      </c>
      <c r="AU18" s="508" t="s">
        <v>75</v>
      </c>
      <c r="AV18" s="508" t="s">
        <v>75</v>
      </c>
      <c r="AW18" s="508" t="s">
        <v>75</v>
      </c>
      <c r="AX18" s="508" t="s">
        <v>75</v>
      </c>
      <c r="AY18" s="508" t="s">
        <v>75</v>
      </c>
      <c r="AZ18" s="508" t="s">
        <v>75</v>
      </c>
      <c r="BA18" s="506">
        <v>0.104</v>
      </c>
      <c r="BB18" s="506">
        <v>0.47199999999999998</v>
      </c>
      <c r="BC18" s="506" t="s">
        <v>75</v>
      </c>
      <c r="BD18" s="506" t="s">
        <v>75</v>
      </c>
      <c r="BE18" s="506" t="s">
        <v>75</v>
      </c>
      <c r="BF18" s="506" t="s">
        <v>75</v>
      </c>
      <c r="BG18" s="506" t="s">
        <v>75</v>
      </c>
      <c r="BH18" s="506" t="s">
        <v>75</v>
      </c>
    </row>
    <row r="19" spans="1:60" s="8" customFormat="1">
      <c r="A19" s="121"/>
      <c r="B19" s="266" t="s">
        <v>147</v>
      </c>
      <c r="C19" s="119" t="s">
        <v>532</v>
      </c>
      <c r="D19" s="397">
        <v>170.61</v>
      </c>
      <c r="E19" s="577" t="s">
        <v>75</v>
      </c>
      <c r="F19" s="577" t="s">
        <v>75</v>
      </c>
      <c r="G19" s="577" t="s">
        <v>75</v>
      </c>
      <c r="H19" s="577" t="s">
        <v>75</v>
      </c>
      <c r="I19" s="577" t="s">
        <v>75</v>
      </c>
      <c r="J19" s="577" t="s">
        <v>75</v>
      </c>
      <c r="K19" s="577" t="s">
        <v>75</v>
      </c>
      <c r="L19" s="577" t="s">
        <v>75</v>
      </c>
      <c r="M19" s="577">
        <v>170.61</v>
      </c>
      <c r="N19" s="577">
        <v>170.61</v>
      </c>
      <c r="O19" s="595" t="s">
        <v>75</v>
      </c>
      <c r="P19" s="595" t="s">
        <v>75</v>
      </c>
      <c r="Q19" s="577" t="s">
        <v>75</v>
      </c>
      <c r="R19" s="577" t="s">
        <v>75</v>
      </c>
      <c r="S19" s="577" t="s">
        <v>75</v>
      </c>
      <c r="T19" s="577" t="s">
        <v>75</v>
      </c>
      <c r="U19" s="104"/>
      <c r="V19" s="39" t="s">
        <v>147</v>
      </c>
      <c r="W19" s="119" t="s">
        <v>532</v>
      </c>
      <c r="X19" s="628">
        <v>170.61</v>
      </c>
      <c r="Y19" s="577" t="s">
        <v>75</v>
      </c>
      <c r="Z19" s="577" t="s">
        <v>75</v>
      </c>
      <c r="AA19" s="577" t="s">
        <v>75</v>
      </c>
      <c r="AB19" s="577" t="s">
        <v>75</v>
      </c>
      <c r="AC19" s="577" t="s">
        <v>75</v>
      </c>
      <c r="AD19" s="577" t="s">
        <v>75</v>
      </c>
      <c r="AE19" s="577" t="s">
        <v>75</v>
      </c>
      <c r="AF19" s="577" t="s">
        <v>75</v>
      </c>
      <c r="AG19" s="577" t="s">
        <v>75</v>
      </c>
      <c r="AH19" s="577" t="s">
        <v>75</v>
      </c>
      <c r="AI19" s="577" t="s">
        <v>75</v>
      </c>
      <c r="AJ19" s="577" t="s">
        <v>75</v>
      </c>
      <c r="AK19" s="577" t="s">
        <v>75</v>
      </c>
      <c r="AL19" s="577" t="s">
        <v>75</v>
      </c>
      <c r="AM19" s="577" t="s">
        <v>75</v>
      </c>
      <c r="AN19" s="577" t="s">
        <v>75</v>
      </c>
      <c r="AO19" s="583"/>
      <c r="AP19" s="39" t="s">
        <v>147</v>
      </c>
      <c r="AQ19" s="119" t="s">
        <v>532</v>
      </c>
      <c r="AR19" s="397">
        <v>170.61</v>
      </c>
      <c r="AS19" s="508" t="s">
        <v>75</v>
      </c>
      <c r="AT19" s="508" t="s">
        <v>75</v>
      </c>
      <c r="AU19" s="508" t="s">
        <v>75</v>
      </c>
      <c r="AV19" s="508" t="s">
        <v>75</v>
      </c>
      <c r="AW19" s="508" t="s">
        <v>75</v>
      </c>
      <c r="AX19" s="508" t="s">
        <v>75</v>
      </c>
      <c r="AY19" s="508" t="s">
        <v>75</v>
      </c>
      <c r="AZ19" s="508" t="s">
        <v>75</v>
      </c>
      <c r="BA19" s="506" t="s">
        <v>75</v>
      </c>
      <c r="BB19" s="506" t="s">
        <v>75</v>
      </c>
      <c r="BC19" s="506" t="s">
        <v>75</v>
      </c>
      <c r="BD19" s="506" t="s">
        <v>75</v>
      </c>
      <c r="BE19" s="506" t="s">
        <v>75</v>
      </c>
      <c r="BF19" s="506" t="s">
        <v>75</v>
      </c>
      <c r="BG19" s="506" t="s">
        <v>75</v>
      </c>
      <c r="BH19" s="506" t="s">
        <v>75</v>
      </c>
    </row>
    <row r="20" spans="1:60" s="8" customFormat="1">
      <c r="A20" s="121"/>
      <c r="B20" s="266" t="s">
        <v>621</v>
      </c>
      <c r="C20" s="119" t="s">
        <v>271</v>
      </c>
      <c r="D20" s="397">
        <v>72.709999999999994</v>
      </c>
      <c r="E20" s="577">
        <v>72.709999999999994</v>
      </c>
      <c r="F20" s="577">
        <v>72.709999999999994</v>
      </c>
      <c r="G20" s="577">
        <v>72.709999999999994</v>
      </c>
      <c r="H20" s="577">
        <v>72.709999999999994</v>
      </c>
      <c r="I20" s="577" t="s">
        <v>75</v>
      </c>
      <c r="J20" s="577" t="s">
        <v>75</v>
      </c>
      <c r="K20" s="577" t="s">
        <v>75</v>
      </c>
      <c r="L20" s="577" t="s">
        <v>75</v>
      </c>
      <c r="M20" s="577" t="s">
        <v>75</v>
      </c>
      <c r="N20" s="577" t="s">
        <v>75</v>
      </c>
      <c r="O20" s="595">
        <v>0</v>
      </c>
      <c r="P20" s="595">
        <v>0</v>
      </c>
      <c r="Q20" s="577">
        <v>72.709999999999994</v>
      </c>
      <c r="R20" s="577">
        <v>72.709999999999994</v>
      </c>
      <c r="S20" s="577">
        <v>72.709999999999994</v>
      </c>
      <c r="T20" s="577">
        <v>72.709999999999994</v>
      </c>
      <c r="U20" s="104"/>
      <c r="V20" s="39" t="s">
        <v>621</v>
      </c>
      <c r="W20" s="119" t="s">
        <v>271</v>
      </c>
      <c r="X20" s="628">
        <v>72.709999999999994</v>
      </c>
      <c r="Y20" s="577">
        <v>72.709999999999994</v>
      </c>
      <c r="Z20" s="577">
        <v>72.709999999999994</v>
      </c>
      <c r="AA20" s="577">
        <v>72.709999999999994</v>
      </c>
      <c r="AB20" s="577">
        <v>72.709999999999994</v>
      </c>
      <c r="AC20" s="577" t="s">
        <v>75</v>
      </c>
      <c r="AD20" s="577" t="s">
        <v>75</v>
      </c>
      <c r="AE20" s="577">
        <v>46.09</v>
      </c>
      <c r="AF20" s="577">
        <v>46.09</v>
      </c>
      <c r="AG20" s="577">
        <v>41.44</v>
      </c>
      <c r="AH20" s="577">
        <v>41.44</v>
      </c>
      <c r="AI20" s="577">
        <v>38.15</v>
      </c>
      <c r="AJ20" s="577">
        <v>38.15</v>
      </c>
      <c r="AK20" s="577">
        <v>36.35</v>
      </c>
      <c r="AL20" s="577">
        <v>36.35</v>
      </c>
      <c r="AM20" s="577" t="s">
        <v>75</v>
      </c>
      <c r="AN20" s="577" t="s">
        <v>75</v>
      </c>
      <c r="AO20" s="583"/>
      <c r="AP20" s="39" t="s">
        <v>621</v>
      </c>
      <c r="AQ20" s="119" t="s">
        <v>271</v>
      </c>
      <c r="AR20" s="397">
        <v>72.709999999999994</v>
      </c>
      <c r="AS20" s="508" t="s">
        <v>75</v>
      </c>
      <c r="AT20" s="508" t="s">
        <v>75</v>
      </c>
      <c r="AU20" s="508" t="s">
        <v>75</v>
      </c>
      <c r="AV20" s="508" t="s">
        <v>75</v>
      </c>
      <c r="AW20" s="508" t="s">
        <v>75</v>
      </c>
      <c r="AX20" s="508" t="s">
        <v>75</v>
      </c>
      <c r="AY20" s="508" t="s">
        <v>75</v>
      </c>
      <c r="AZ20" s="508" t="s">
        <v>75</v>
      </c>
      <c r="BA20" s="506">
        <v>1.6E-2</v>
      </c>
      <c r="BB20" s="506">
        <v>3.9E-2</v>
      </c>
      <c r="BC20" s="506" t="s">
        <v>75</v>
      </c>
      <c r="BD20" s="506" t="s">
        <v>75</v>
      </c>
      <c r="BE20" s="506" t="s">
        <v>75</v>
      </c>
      <c r="BF20" s="506" t="s">
        <v>75</v>
      </c>
      <c r="BG20" s="506" t="s">
        <v>75</v>
      </c>
      <c r="BH20" s="506" t="s">
        <v>75</v>
      </c>
    </row>
    <row r="21" spans="1:60" s="8" customFormat="1">
      <c r="A21" s="121"/>
      <c r="B21" s="266" t="s">
        <v>143</v>
      </c>
      <c r="C21" s="119" t="s">
        <v>271</v>
      </c>
      <c r="D21" s="397">
        <v>25.48</v>
      </c>
      <c r="E21" s="577">
        <v>25.48</v>
      </c>
      <c r="F21" s="577">
        <v>25.48</v>
      </c>
      <c r="G21" s="577">
        <v>25.48</v>
      </c>
      <c r="H21" s="577">
        <v>25.48</v>
      </c>
      <c r="I21" s="577">
        <v>25.48</v>
      </c>
      <c r="J21" s="577">
        <v>25.48</v>
      </c>
      <c r="K21" s="577">
        <v>25.48</v>
      </c>
      <c r="L21" s="577">
        <v>25.48</v>
      </c>
      <c r="M21" s="577">
        <v>3.79</v>
      </c>
      <c r="N21" s="577">
        <v>3.79</v>
      </c>
      <c r="O21" s="595">
        <v>0.41599999999999998</v>
      </c>
      <c r="P21" s="595">
        <v>0.29399999999999998</v>
      </c>
      <c r="Q21" s="577">
        <v>25.48</v>
      </c>
      <c r="R21" s="577">
        <v>25.48</v>
      </c>
      <c r="S21" s="577">
        <v>25.48</v>
      </c>
      <c r="T21" s="577">
        <v>25.48</v>
      </c>
      <c r="U21" s="104"/>
      <c r="V21" s="39" t="s">
        <v>143</v>
      </c>
      <c r="W21" s="119" t="s">
        <v>271</v>
      </c>
      <c r="X21" s="628">
        <v>25.48</v>
      </c>
      <c r="Y21" s="577">
        <v>25.48</v>
      </c>
      <c r="Z21" s="577">
        <v>25.48</v>
      </c>
      <c r="AA21" s="577">
        <v>25.48</v>
      </c>
      <c r="AB21" s="577">
        <v>25.48</v>
      </c>
      <c r="AC21" s="577">
        <v>25.48</v>
      </c>
      <c r="AD21" s="577">
        <v>25.48</v>
      </c>
      <c r="AE21" s="577">
        <v>13.94</v>
      </c>
      <c r="AF21" s="577">
        <v>13.94</v>
      </c>
      <c r="AG21" s="577">
        <v>13.94</v>
      </c>
      <c r="AH21" s="577">
        <v>13.94</v>
      </c>
      <c r="AI21" s="577">
        <v>13.94</v>
      </c>
      <c r="AJ21" s="577">
        <v>13.94</v>
      </c>
      <c r="AK21" s="577">
        <v>13.94</v>
      </c>
      <c r="AL21" s="577">
        <v>13.94</v>
      </c>
      <c r="AM21" s="577">
        <v>25.48</v>
      </c>
      <c r="AN21" s="577">
        <v>25.48</v>
      </c>
      <c r="AO21" s="583"/>
      <c r="AP21" s="39" t="s">
        <v>143</v>
      </c>
      <c r="AQ21" s="119" t="s">
        <v>271</v>
      </c>
      <c r="AR21" s="397">
        <v>25.48</v>
      </c>
      <c r="AS21" s="508">
        <v>25.48</v>
      </c>
      <c r="AT21" s="508">
        <v>25.48</v>
      </c>
      <c r="AU21" s="508">
        <v>25.48</v>
      </c>
      <c r="AV21" s="508">
        <v>25.48</v>
      </c>
      <c r="AW21" s="508">
        <v>25.48</v>
      </c>
      <c r="AX21" s="508">
        <v>25.48</v>
      </c>
      <c r="AY21" s="508">
        <v>25.48</v>
      </c>
      <c r="AZ21" s="508">
        <v>25.48</v>
      </c>
      <c r="BA21" s="506">
        <v>1.2E-2</v>
      </c>
      <c r="BB21" s="506">
        <v>1.7000000000000001E-2</v>
      </c>
      <c r="BC21" s="506" t="s">
        <v>75</v>
      </c>
      <c r="BD21" s="506" t="s">
        <v>75</v>
      </c>
      <c r="BE21" s="506" t="s">
        <v>75</v>
      </c>
      <c r="BF21" s="506" t="s">
        <v>75</v>
      </c>
      <c r="BG21" s="506" t="s">
        <v>75</v>
      </c>
      <c r="BH21" s="506" t="s">
        <v>75</v>
      </c>
    </row>
    <row r="22" spans="1:60" s="8" customFormat="1">
      <c r="A22" s="121"/>
      <c r="B22" s="117" t="s">
        <v>144</v>
      </c>
      <c r="C22" s="119" t="s">
        <v>270</v>
      </c>
      <c r="D22" s="397">
        <v>784.63</v>
      </c>
      <c r="E22" s="577">
        <v>1573.93</v>
      </c>
      <c r="F22" s="577">
        <v>1573.93</v>
      </c>
      <c r="G22" s="577">
        <v>852.49</v>
      </c>
      <c r="H22" s="577">
        <v>852.49</v>
      </c>
      <c r="I22" s="577" t="s">
        <v>75</v>
      </c>
      <c r="J22" s="577" t="s">
        <v>75</v>
      </c>
      <c r="K22" s="577" t="s">
        <v>75</v>
      </c>
      <c r="L22" s="577" t="s">
        <v>75</v>
      </c>
      <c r="M22" s="577" t="s">
        <v>75</v>
      </c>
      <c r="N22" s="577" t="s">
        <v>75</v>
      </c>
      <c r="O22" s="595" t="s">
        <v>75</v>
      </c>
      <c r="P22" s="595">
        <v>2E-3</v>
      </c>
      <c r="Q22" s="577">
        <v>1569.27</v>
      </c>
      <c r="R22" s="577">
        <v>1569.27</v>
      </c>
      <c r="S22" s="577">
        <v>1570.25</v>
      </c>
      <c r="T22" s="577">
        <v>1570.25</v>
      </c>
      <c r="U22" s="104"/>
      <c r="V22" s="117" t="s">
        <v>144</v>
      </c>
      <c r="W22" s="119" t="s">
        <v>270</v>
      </c>
      <c r="X22" s="628">
        <v>784.63</v>
      </c>
      <c r="Y22" s="577">
        <v>804.48</v>
      </c>
      <c r="Z22" s="577">
        <v>804.48</v>
      </c>
      <c r="AA22" s="577">
        <v>824.06</v>
      </c>
      <c r="AB22" s="577">
        <v>824.06</v>
      </c>
      <c r="AC22" s="577" t="s">
        <v>75</v>
      </c>
      <c r="AD22" s="577" t="s">
        <v>75</v>
      </c>
      <c r="AE22" s="577" t="s">
        <v>75</v>
      </c>
      <c r="AF22" s="577" t="s">
        <v>75</v>
      </c>
      <c r="AG22" s="577" t="s">
        <v>75</v>
      </c>
      <c r="AH22" s="577" t="s">
        <v>75</v>
      </c>
      <c r="AI22" s="577" t="s">
        <v>75</v>
      </c>
      <c r="AJ22" s="577" t="s">
        <v>75</v>
      </c>
      <c r="AK22" s="577" t="s">
        <v>75</v>
      </c>
      <c r="AL22" s="577" t="s">
        <v>75</v>
      </c>
      <c r="AM22" s="577" t="s">
        <v>75</v>
      </c>
      <c r="AN22" s="577" t="s">
        <v>75</v>
      </c>
      <c r="AO22" s="583"/>
      <c r="AP22" s="39" t="s">
        <v>144</v>
      </c>
      <c r="AQ22" s="119" t="s">
        <v>270</v>
      </c>
      <c r="AR22" s="397">
        <v>784.63</v>
      </c>
      <c r="AS22" s="508" t="s">
        <v>75</v>
      </c>
      <c r="AT22" s="508" t="s">
        <v>75</v>
      </c>
      <c r="AU22" s="508" t="s">
        <v>75</v>
      </c>
      <c r="AV22" s="508" t="s">
        <v>75</v>
      </c>
      <c r="AW22" s="508" t="s">
        <v>75</v>
      </c>
      <c r="AX22" s="508" t="s">
        <v>75</v>
      </c>
      <c r="AY22" s="508" t="s">
        <v>75</v>
      </c>
      <c r="AZ22" s="508" t="s">
        <v>75</v>
      </c>
      <c r="BA22" s="506" t="s">
        <v>75</v>
      </c>
      <c r="BB22" s="506">
        <v>3.3000000000000002E-2</v>
      </c>
      <c r="BC22" s="506" t="s">
        <v>75</v>
      </c>
      <c r="BD22" s="506" t="s">
        <v>75</v>
      </c>
      <c r="BE22" s="506" t="s">
        <v>75</v>
      </c>
      <c r="BF22" s="506" t="s">
        <v>75</v>
      </c>
      <c r="BG22" s="506" t="s">
        <v>75</v>
      </c>
      <c r="BH22" s="506" t="s">
        <v>75</v>
      </c>
    </row>
    <row r="23" spans="1:60" s="8" customFormat="1">
      <c r="A23" s="121"/>
      <c r="B23" s="39" t="s">
        <v>523</v>
      </c>
      <c r="C23" s="119" t="s">
        <v>14</v>
      </c>
      <c r="D23" s="397" t="s">
        <v>809</v>
      </c>
      <c r="E23" s="577" t="s">
        <v>75</v>
      </c>
      <c r="F23" s="577" t="s">
        <v>75</v>
      </c>
      <c r="G23" s="577" t="s">
        <v>75</v>
      </c>
      <c r="H23" s="577" t="s">
        <v>75</v>
      </c>
      <c r="I23" s="577">
        <v>216.22</v>
      </c>
      <c r="J23" s="577">
        <v>216.22</v>
      </c>
      <c r="K23" s="577">
        <v>216.22</v>
      </c>
      <c r="L23" s="577">
        <v>216.22</v>
      </c>
      <c r="M23" s="577" t="s">
        <v>75</v>
      </c>
      <c r="N23" s="577" t="s">
        <v>75</v>
      </c>
      <c r="O23" s="595" t="s">
        <v>75</v>
      </c>
      <c r="P23" s="595" t="s">
        <v>75</v>
      </c>
      <c r="Q23" s="577" t="s">
        <v>75</v>
      </c>
      <c r="R23" s="577" t="s">
        <v>75</v>
      </c>
      <c r="S23" s="577" t="s">
        <v>75</v>
      </c>
      <c r="T23" s="577" t="s">
        <v>75</v>
      </c>
      <c r="U23" s="104"/>
      <c r="V23" s="39" t="s">
        <v>523</v>
      </c>
      <c r="W23" s="119" t="s">
        <v>14</v>
      </c>
      <c r="X23" s="556" t="s">
        <v>809</v>
      </c>
      <c r="Y23" s="577" t="s">
        <v>75</v>
      </c>
      <c r="Z23" s="577" t="s">
        <v>75</v>
      </c>
      <c r="AA23" s="577" t="s">
        <v>75</v>
      </c>
      <c r="AB23" s="577" t="s">
        <v>75</v>
      </c>
      <c r="AC23" s="577" t="s">
        <v>75</v>
      </c>
      <c r="AD23" s="577" t="s">
        <v>75</v>
      </c>
      <c r="AE23" s="577" t="s">
        <v>75</v>
      </c>
      <c r="AF23" s="577" t="s">
        <v>75</v>
      </c>
      <c r="AG23" s="577" t="s">
        <v>75</v>
      </c>
      <c r="AH23" s="577" t="s">
        <v>75</v>
      </c>
      <c r="AI23" s="577" t="s">
        <v>75</v>
      </c>
      <c r="AJ23" s="577" t="s">
        <v>75</v>
      </c>
      <c r="AK23" s="577" t="s">
        <v>75</v>
      </c>
      <c r="AL23" s="577" t="s">
        <v>75</v>
      </c>
      <c r="AM23" s="577">
        <v>216.22</v>
      </c>
      <c r="AN23" s="577">
        <v>216.22</v>
      </c>
      <c r="AO23" s="583"/>
      <c r="AP23" s="39" t="s">
        <v>523</v>
      </c>
      <c r="AQ23" s="119" t="s">
        <v>14</v>
      </c>
      <c r="AR23" s="397" t="s">
        <v>809</v>
      </c>
      <c r="AS23" s="508">
        <v>216.22</v>
      </c>
      <c r="AT23" s="508">
        <v>216.22</v>
      </c>
      <c r="AU23" s="508">
        <v>216.22</v>
      </c>
      <c r="AV23" s="508">
        <v>216.22</v>
      </c>
      <c r="AW23" s="508">
        <v>216.22</v>
      </c>
      <c r="AX23" s="508">
        <v>216.22</v>
      </c>
      <c r="AY23" s="508" t="s">
        <v>75</v>
      </c>
      <c r="AZ23" s="508" t="s">
        <v>75</v>
      </c>
      <c r="BA23" s="506" t="s">
        <v>75</v>
      </c>
      <c r="BB23" s="506" t="s">
        <v>75</v>
      </c>
      <c r="BC23" s="506" t="s">
        <v>75</v>
      </c>
      <c r="BD23" s="506" t="s">
        <v>75</v>
      </c>
      <c r="BE23" s="506">
        <v>0.66100000000000003</v>
      </c>
      <c r="BF23" s="506">
        <v>0.66100000000000003</v>
      </c>
      <c r="BG23" s="506">
        <v>0.66400000000000003</v>
      </c>
      <c r="BH23" s="506">
        <v>0.65600000000000003</v>
      </c>
    </row>
    <row r="24" spans="1:60" s="8" customFormat="1">
      <c r="A24" s="121"/>
      <c r="B24" s="39" t="s">
        <v>610</v>
      </c>
      <c r="C24" s="119" t="s">
        <v>14</v>
      </c>
      <c r="D24" s="397" t="s">
        <v>810</v>
      </c>
      <c r="E24" s="577" t="s">
        <v>75</v>
      </c>
      <c r="F24" s="577" t="s">
        <v>75</v>
      </c>
      <c r="G24" s="577" t="s">
        <v>75</v>
      </c>
      <c r="H24" s="577" t="s">
        <v>75</v>
      </c>
      <c r="I24" s="577">
        <v>289.79000000000002</v>
      </c>
      <c r="J24" s="577">
        <v>289.79000000000002</v>
      </c>
      <c r="K24" s="577">
        <v>289.79000000000002</v>
      </c>
      <c r="L24" s="577">
        <v>289.79000000000002</v>
      </c>
      <c r="M24" s="577" t="s">
        <v>75</v>
      </c>
      <c r="N24" s="577" t="s">
        <v>75</v>
      </c>
      <c r="O24" s="595" t="s">
        <v>75</v>
      </c>
      <c r="P24" s="595" t="s">
        <v>75</v>
      </c>
      <c r="Q24" s="577" t="s">
        <v>75</v>
      </c>
      <c r="R24" s="577" t="s">
        <v>75</v>
      </c>
      <c r="S24" s="577" t="s">
        <v>75</v>
      </c>
      <c r="T24" s="577" t="s">
        <v>75</v>
      </c>
      <c r="U24" s="104"/>
      <c r="V24" s="39" t="s">
        <v>610</v>
      </c>
      <c r="W24" s="119" t="s">
        <v>14</v>
      </c>
      <c r="X24" s="556" t="s">
        <v>810</v>
      </c>
      <c r="Y24" s="577" t="s">
        <v>75</v>
      </c>
      <c r="Z24" s="577" t="s">
        <v>75</v>
      </c>
      <c r="AA24" s="577" t="s">
        <v>75</v>
      </c>
      <c r="AB24" s="577" t="s">
        <v>75</v>
      </c>
      <c r="AC24" s="577" t="s">
        <v>75</v>
      </c>
      <c r="AD24" s="577" t="s">
        <v>75</v>
      </c>
      <c r="AE24" s="577" t="s">
        <v>75</v>
      </c>
      <c r="AF24" s="577" t="s">
        <v>75</v>
      </c>
      <c r="AG24" s="577" t="s">
        <v>75</v>
      </c>
      <c r="AH24" s="577" t="s">
        <v>75</v>
      </c>
      <c r="AI24" s="577" t="s">
        <v>75</v>
      </c>
      <c r="AJ24" s="577" t="s">
        <v>75</v>
      </c>
      <c r="AK24" s="577" t="s">
        <v>75</v>
      </c>
      <c r="AL24" s="577" t="s">
        <v>75</v>
      </c>
      <c r="AM24" s="577">
        <v>289.79000000000002</v>
      </c>
      <c r="AN24" s="577">
        <v>289.79000000000002</v>
      </c>
      <c r="AO24" s="583"/>
      <c r="AP24" s="39" t="s">
        <v>610</v>
      </c>
      <c r="AQ24" s="119" t="s">
        <v>14</v>
      </c>
      <c r="AR24" s="397" t="s">
        <v>810</v>
      </c>
      <c r="AS24" s="508">
        <v>289.79000000000002</v>
      </c>
      <c r="AT24" s="508">
        <v>289.79000000000002</v>
      </c>
      <c r="AU24" s="508">
        <v>289.79000000000002</v>
      </c>
      <c r="AV24" s="508">
        <v>289.79000000000002</v>
      </c>
      <c r="AW24" s="508">
        <v>289.79000000000002</v>
      </c>
      <c r="AX24" s="508">
        <v>289.79000000000002</v>
      </c>
      <c r="AY24" s="508" t="s">
        <v>75</v>
      </c>
      <c r="AZ24" s="508" t="s">
        <v>75</v>
      </c>
      <c r="BA24" s="506" t="s">
        <v>75</v>
      </c>
      <c r="BB24" s="506" t="s">
        <v>75</v>
      </c>
      <c r="BC24" s="506" t="s">
        <v>75</v>
      </c>
      <c r="BD24" s="506" t="s">
        <v>75</v>
      </c>
      <c r="BE24" s="506">
        <v>0.33</v>
      </c>
      <c r="BF24" s="506">
        <v>0.33</v>
      </c>
      <c r="BG24" s="506">
        <v>0.32700000000000001</v>
      </c>
      <c r="BH24" s="506">
        <v>0.33500000000000002</v>
      </c>
    </row>
    <row r="25" spans="1:60" s="8" customFormat="1">
      <c r="A25" s="121"/>
      <c r="B25" s="266" t="s">
        <v>524</v>
      </c>
      <c r="C25" s="119" t="s">
        <v>14</v>
      </c>
      <c r="D25" s="397" t="s">
        <v>811</v>
      </c>
      <c r="E25" s="577" t="s">
        <v>75</v>
      </c>
      <c r="F25" s="577" t="s">
        <v>75</v>
      </c>
      <c r="G25" s="577" t="s">
        <v>75</v>
      </c>
      <c r="H25" s="577" t="s">
        <v>75</v>
      </c>
      <c r="I25" s="577">
        <v>141.83000000000001</v>
      </c>
      <c r="J25" s="577">
        <v>141.83000000000001</v>
      </c>
      <c r="K25" s="577">
        <v>141.83000000000001</v>
      </c>
      <c r="L25" s="577">
        <v>141.83000000000001</v>
      </c>
      <c r="M25" s="577" t="s">
        <v>75</v>
      </c>
      <c r="N25" s="577" t="s">
        <v>75</v>
      </c>
      <c r="O25" s="595">
        <v>7.2999999999999995E-2</v>
      </c>
      <c r="P25" s="595">
        <v>8.8999999999999996E-2</v>
      </c>
      <c r="Q25" s="577" t="s">
        <v>75</v>
      </c>
      <c r="R25" s="577" t="s">
        <v>75</v>
      </c>
      <c r="S25" s="577" t="s">
        <v>75</v>
      </c>
      <c r="T25" s="577" t="s">
        <v>75</v>
      </c>
      <c r="U25" s="104"/>
      <c r="V25" s="39" t="s">
        <v>524</v>
      </c>
      <c r="W25" s="119" t="s">
        <v>14</v>
      </c>
      <c r="X25" s="556" t="s">
        <v>811</v>
      </c>
      <c r="Y25" s="577" t="s">
        <v>75</v>
      </c>
      <c r="Z25" s="577" t="s">
        <v>75</v>
      </c>
      <c r="AA25" s="577" t="s">
        <v>75</v>
      </c>
      <c r="AB25" s="577" t="s">
        <v>75</v>
      </c>
      <c r="AC25" s="577" t="s">
        <v>75</v>
      </c>
      <c r="AD25" s="577" t="s">
        <v>75</v>
      </c>
      <c r="AE25" s="577" t="s">
        <v>75</v>
      </c>
      <c r="AF25" s="577" t="s">
        <v>75</v>
      </c>
      <c r="AG25" s="577" t="s">
        <v>75</v>
      </c>
      <c r="AH25" s="577" t="s">
        <v>75</v>
      </c>
      <c r="AI25" s="577" t="s">
        <v>75</v>
      </c>
      <c r="AJ25" s="577" t="s">
        <v>75</v>
      </c>
      <c r="AK25" s="577" t="s">
        <v>75</v>
      </c>
      <c r="AL25" s="577" t="s">
        <v>75</v>
      </c>
      <c r="AM25" s="577">
        <v>141.83000000000001</v>
      </c>
      <c r="AN25" s="577">
        <v>141.83000000000001</v>
      </c>
      <c r="AO25" s="583"/>
      <c r="AP25" s="39" t="s">
        <v>524</v>
      </c>
      <c r="AQ25" s="119" t="s">
        <v>14</v>
      </c>
      <c r="AR25" s="397" t="s">
        <v>811</v>
      </c>
      <c r="AS25" s="508">
        <v>141.83000000000001</v>
      </c>
      <c r="AT25" s="508">
        <v>141.83000000000001</v>
      </c>
      <c r="AU25" s="508">
        <v>141.83000000000001</v>
      </c>
      <c r="AV25" s="508">
        <v>141.83000000000001</v>
      </c>
      <c r="AW25" s="508">
        <v>141.83000000000001</v>
      </c>
      <c r="AX25" s="508">
        <v>141.83000000000001</v>
      </c>
      <c r="AY25" s="508">
        <v>141.83000000000001</v>
      </c>
      <c r="AZ25" s="508">
        <v>141.83000000000001</v>
      </c>
      <c r="BA25" s="506">
        <v>0</v>
      </c>
      <c r="BB25" s="506">
        <v>0</v>
      </c>
      <c r="BC25" s="506" t="s">
        <v>75</v>
      </c>
      <c r="BD25" s="506" t="s">
        <v>75</v>
      </c>
      <c r="BE25" s="506" t="s">
        <v>75</v>
      </c>
      <c r="BF25" s="506" t="s">
        <v>75</v>
      </c>
      <c r="BG25" s="506" t="s">
        <v>75</v>
      </c>
      <c r="BH25" s="506" t="s">
        <v>75</v>
      </c>
    </row>
    <row r="26" spans="1:60" s="8" customFormat="1">
      <c r="A26" s="121"/>
      <c r="B26" s="266" t="s">
        <v>153</v>
      </c>
      <c r="C26" s="119" t="s">
        <v>14</v>
      </c>
      <c r="D26" s="636" t="s">
        <v>812</v>
      </c>
      <c r="E26" s="577" t="s">
        <v>75</v>
      </c>
      <c r="F26" s="577" t="s">
        <v>75</v>
      </c>
      <c r="G26" s="577" t="s">
        <v>75</v>
      </c>
      <c r="H26" s="577" t="s">
        <v>75</v>
      </c>
      <c r="I26" s="577" t="s">
        <v>75</v>
      </c>
      <c r="J26" s="577" t="s">
        <v>75</v>
      </c>
      <c r="K26" s="577" t="s">
        <v>75</v>
      </c>
      <c r="L26" s="577" t="s">
        <v>75</v>
      </c>
      <c r="M26" s="577" t="s">
        <v>75</v>
      </c>
      <c r="N26" s="577" t="s">
        <v>75</v>
      </c>
      <c r="O26" s="595" t="s">
        <v>75</v>
      </c>
      <c r="P26" s="595" t="s">
        <v>75</v>
      </c>
      <c r="Q26" s="577" t="s">
        <v>75</v>
      </c>
      <c r="R26" s="577" t="s">
        <v>75</v>
      </c>
      <c r="S26" s="577" t="s">
        <v>75</v>
      </c>
      <c r="T26" s="577" t="s">
        <v>75</v>
      </c>
      <c r="U26" s="104"/>
      <c r="V26" s="39" t="s">
        <v>153</v>
      </c>
      <c r="W26" s="119" t="s">
        <v>14</v>
      </c>
      <c r="X26" s="556" t="s">
        <v>812</v>
      </c>
      <c r="Y26" s="577" t="s">
        <v>75</v>
      </c>
      <c r="Z26" s="577" t="s">
        <v>75</v>
      </c>
      <c r="AA26" s="577" t="s">
        <v>75</v>
      </c>
      <c r="AB26" s="577" t="s">
        <v>75</v>
      </c>
      <c r="AC26" s="577" t="s">
        <v>75</v>
      </c>
      <c r="AD26" s="577" t="s">
        <v>75</v>
      </c>
      <c r="AE26" s="577" t="s">
        <v>75</v>
      </c>
      <c r="AF26" s="577" t="s">
        <v>75</v>
      </c>
      <c r="AG26" s="577" t="s">
        <v>75</v>
      </c>
      <c r="AH26" s="577" t="s">
        <v>75</v>
      </c>
      <c r="AI26" s="577" t="s">
        <v>75</v>
      </c>
      <c r="AJ26" s="577" t="s">
        <v>75</v>
      </c>
      <c r="AK26" s="577" t="s">
        <v>75</v>
      </c>
      <c r="AL26" s="577" t="s">
        <v>75</v>
      </c>
      <c r="AM26" s="577" t="s">
        <v>75</v>
      </c>
      <c r="AN26" s="577" t="s">
        <v>75</v>
      </c>
      <c r="AO26" s="583"/>
      <c r="AP26" s="39" t="s">
        <v>153</v>
      </c>
      <c r="AQ26" s="119" t="s">
        <v>14</v>
      </c>
      <c r="AR26" s="397" t="s">
        <v>812</v>
      </c>
      <c r="AS26" s="508" t="s">
        <v>75</v>
      </c>
      <c r="AT26" s="508" t="s">
        <v>75</v>
      </c>
      <c r="AU26" s="508" t="s">
        <v>75</v>
      </c>
      <c r="AV26" s="508" t="s">
        <v>75</v>
      </c>
      <c r="AW26" s="508" t="s">
        <v>75</v>
      </c>
      <c r="AX26" s="508" t="s">
        <v>75</v>
      </c>
      <c r="AY26" s="508" t="s">
        <v>75</v>
      </c>
      <c r="AZ26" s="508" t="s">
        <v>75</v>
      </c>
      <c r="BA26" s="506" t="s">
        <v>75</v>
      </c>
      <c r="BB26" s="506" t="s">
        <v>75</v>
      </c>
      <c r="BC26" s="506" t="s">
        <v>75</v>
      </c>
      <c r="BD26" s="506" t="s">
        <v>75</v>
      </c>
      <c r="BE26" s="506" t="s">
        <v>75</v>
      </c>
      <c r="BF26" s="506" t="s">
        <v>75</v>
      </c>
      <c r="BG26" s="506" t="s">
        <v>75</v>
      </c>
      <c r="BH26" s="506" t="s">
        <v>75</v>
      </c>
    </row>
    <row r="27" spans="1:60" s="8" customFormat="1">
      <c r="A27" s="121"/>
      <c r="B27" s="266" t="s">
        <v>525</v>
      </c>
      <c r="C27" s="119" t="s">
        <v>14</v>
      </c>
      <c r="D27" s="397" t="s">
        <v>813</v>
      </c>
      <c r="E27" s="577" t="s">
        <v>75</v>
      </c>
      <c r="F27" s="577" t="s">
        <v>75</v>
      </c>
      <c r="G27" s="577" t="s">
        <v>75</v>
      </c>
      <c r="H27" s="577" t="s">
        <v>75</v>
      </c>
      <c r="I27" s="577" t="s">
        <v>75</v>
      </c>
      <c r="J27" s="577" t="s">
        <v>75</v>
      </c>
      <c r="K27" s="577" t="s">
        <v>75</v>
      </c>
      <c r="L27" s="577" t="s">
        <v>75</v>
      </c>
      <c r="M27" s="577" t="s">
        <v>75</v>
      </c>
      <c r="N27" s="577" t="s">
        <v>75</v>
      </c>
      <c r="O27" s="595" t="s">
        <v>75</v>
      </c>
      <c r="P27" s="595" t="s">
        <v>75</v>
      </c>
      <c r="Q27" s="577" t="s">
        <v>75</v>
      </c>
      <c r="R27" s="577" t="s">
        <v>75</v>
      </c>
      <c r="S27" s="577" t="s">
        <v>75</v>
      </c>
      <c r="T27" s="577" t="s">
        <v>75</v>
      </c>
      <c r="U27" s="104"/>
      <c r="V27" s="39" t="s">
        <v>525</v>
      </c>
      <c r="W27" s="119" t="s">
        <v>14</v>
      </c>
      <c r="X27" s="556" t="s">
        <v>813</v>
      </c>
      <c r="Y27" s="577" t="s">
        <v>75</v>
      </c>
      <c r="Z27" s="577" t="s">
        <v>75</v>
      </c>
      <c r="AA27" s="577" t="s">
        <v>75</v>
      </c>
      <c r="AB27" s="577" t="s">
        <v>75</v>
      </c>
      <c r="AC27" s="577" t="s">
        <v>75</v>
      </c>
      <c r="AD27" s="577" t="s">
        <v>75</v>
      </c>
      <c r="AE27" s="577" t="s">
        <v>75</v>
      </c>
      <c r="AF27" s="577" t="s">
        <v>75</v>
      </c>
      <c r="AG27" s="577" t="s">
        <v>75</v>
      </c>
      <c r="AH27" s="577" t="s">
        <v>75</v>
      </c>
      <c r="AI27" s="577" t="s">
        <v>75</v>
      </c>
      <c r="AJ27" s="577" t="s">
        <v>75</v>
      </c>
      <c r="AK27" s="577" t="s">
        <v>75</v>
      </c>
      <c r="AL27" s="577" t="s">
        <v>75</v>
      </c>
      <c r="AM27" s="577" t="s">
        <v>75</v>
      </c>
      <c r="AN27" s="577" t="s">
        <v>75</v>
      </c>
      <c r="AO27" s="583"/>
      <c r="AP27" s="39" t="s">
        <v>525</v>
      </c>
      <c r="AQ27" s="119" t="s">
        <v>14</v>
      </c>
      <c r="AR27" s="397" t="s">
        <v>813</v>
      </c>
      <c r="AS27" s="508" t="s">
        <v>75</v>
      </c>
      <c r="AT27" s="508" t="s">
        <v>75</v>
      </c>
      <c r="AU27" s="508" t="s">
        <v>75</v>
      </c>
      <c r="AV27" s="508" t="s">
        <v>75</v>
      </c>
      <c r="AW27" s="508" t="s">
        <v>75</v>
      </c>
      <c r="AX27" s="508" t="s">
        <v>75</v>
      </c>
      <c r="AY27" s="508" t="s">
        <v>75</v>
      </c>
      <c r="AZ27" s="508" t="s">
        <v>75</v>
      </c>
      <c r="BA27" s="506" t="s">
        <v>75</v>
      </c>
      <c r="BB27" s="506" t="s">
        <v>75</v>
      </c>
      <c r="BC27" s="506">
        <v>0.98499999999999999</v>
      </c>
      <c r="BD27" s="506">
        <v>0.95099999999999996</v>
      </c>
      <c r="BE27" s="506" t="s">
        <v>75</v>
      </c>
      <c r="BF27" s="506" t="s">
        <v>75</v>
      </c>
      <c r="BG27" s="506" t="s">
        <v>75</v>
      </c>
      <c r="BH27" s="506" t="s">
        <v>75</v>
      </c>
    </row>
    <row r="28" spans="1:60" s="8" customFormat="1">
      <c r="A28" s="121"/>
      <c r="B28" s="266" t="s">
        <v>510</v>
      </c>
      <c r="C28" s="119" t="s">
        <v>14</v>
      </c>
      <c r="D28" s="397" t="s">
        <v>787</v>
      </c>
      <c r="E28" s="577">
        <v>1.57</v>
      </c>
      <c r="F28" s="577">
        <v>1.58</v>
      </c>
      <c r="G28" s="577">
        <v>1.25</v>
      </c>
      <c r="H28" s="577">
        <v>1.25</v>
      </c>
      <c r="I28" s="577">
        <v>0.74</v>
      </c>
      <c r="J28" s="577">
        <v>0.76</v>
      </c>
      <c r="K28" s="577">
        <v>0.71</v>
      </c>
      <c r="L28" s="577">
        <v>0.72</v>
      </c>
      <c r="M28" s="577">
        <v>0.13</v>
      </c>
      <c r="N28" s="577">
        <v>0.13</v>
      </c>
      <c r="O28" s="595">
        <v>0</v>
      </c>
      <c r="P28" s="595">
        <v>1E-3</v>
      </c>
      <c r="Q28" s="577">
        <v>0.94</v>
      </c>
      <c r="R28" s="577">
        <v>0.94</v>
      </c>
      <c r="S28" s="577">
        <v>0.94</v>
      </c>
      <c r="T28" s="577">
        <v>0.94</v>
      </c>
      <c r="U28" s="104"/>
      <c r="V28" s="39" t="s">
        <v>510</v>
      </c>
      <c r="W28" s="119" t="s">
        <v>14</v>
      </c>
      <c r="X28" s="556" t="s">
        <v>787</v>
      </c>
      <c r="Y28" s="577">
        <v>0.73</v>
      </c>
      <c r="Z28" s="577">
        <v>0.73</v>
      </c>
      <c r="AA28" s="577">
        <v>0.73</v>
      </c>
      <c r="AB28" s="577">
        <v>0.73</v>
      </c>
      <c r="AC28" s="577">
        <v>1.47</v>
      </c>
      <c r="AD28" s="577">
        <v>1.49</v>
      </c>
      <c r="AE28" s="577">
        <v>0.5</v>
      </c>
      <c r="AF28" s="577">
        <v>0.48</v>
      </c>
      <c r="AG28" s="577">
        <v>0.53</v>
      </c>
      <c r="AH28" s="577">
        <v>0.52</v>
      </c>
      <c r="AI28" s="577">
        <v>0.86</v>
      </c>
      <c r="AJ28" s="577">
        <v>0.81</v>
      </c>
      <c r="AK28" s="577">
        <v>0.79</v>
      </c>
      <c r="AL28" s="577">
        <v>0.78</v>
      </c>
      <c r="AM28" s="577">
        <v>1.04</v>
      </c>
      <c r="AN28" s="577">
        <v>1.02</v>
      </c>
      <c r="AO28" s="583"/>
      <c r="AP28" s="39" t="s">
        <v>510</v>
      </c>
      <c r="AQ28" s="119" t="s">
        <v>14</v>
      </c>
      <c r="AR28" s="397" t="s">
        <v>787</v>
      </c>
      <c r="AS28" s="508">
        <v>0.53</v>
      </c>
      <c r="AT28" s="508">
        <v>0.5</v>
      </c>
      <c r="AU28" s="508">
        <v>0.99</v>
      </c>
      <c r="AV28" s="508">
        <v>0.99</v>
      </c>
      <c r="AW28" s="508">
        <v>0.51</v>
      </c>
      <c r="AX28" s="508">
        <v>0.52</v>
      </c>
      <c r="AY28" s="508">
        <v>1.1299999999999999</v>
      </c>
      <c r="AZ28" s="508">
        <v>1.06</v>
      </c>
      <c r="BA28" s="506">
        <v>0</v>
      </c>
      <c r="BB28" s="506">
        <v>1E-3</v>
      </c>
      <c r="BC28" s="506">
        <v>1E-3</v>
      </c>
      <c r="BD28" s="506">
        <v>3.0000000000000001E-3</v>
      </c>
      <c r="BE28" s="506">
        <v>0</v>
      </c>
      <c r="BF28" s="506">
        <v>0</v>
      </c>
      <c r="BG28" s="506">
        <v>0</v>
      </c>
      <c r="BH28" s="506">
        <v>0</v>
      </c>
    </row>
    <row r="29" spans="1:60" s="9" customFormat="1">
      <c r="A29" s="15"/>
      <c r="B29" s="266" t="s">
        <v>230</v>
      </c>
      <c r="C29" s="119" t="s">
        <v>14</v>
      </c>
      <c r="D29" s="397" t="s">
        <v>790</v>
      </c>
      <c r="E29" s="577">
        <v>18.41</v>
      </c>
      <c r="F29" s="577">
        <v>18.52</v>
      </c>
      <c r="G29" s="577">
        <v>14.67</v>
      </c>
      <c r="H29" s="577">
        <v>14.74</v>
      </c>
      <c r="I29" s="577">
        <v>8.73</v>
      </c>
      <c r="J29" s="577">
        <v>8.94</v>
      </c>
      <c r="K29" s="577">
        <v>8.39</v>
      </c>
      <c r="L29" s="577">
        <v>8.41</v>
      </c>
      <c r="M29" s="577">
        <v>1.57</v>
      </c>
      <c r="N29" s="577">
        <v>1.58</v>
      </c>
      <c r="O29" s="595">
        <v>5.0000000000000001E-3</v>
      </c>
      <c r="P29" s="595">
        <v>8.0000000000000002E-3</v>
      </c>
      <c r="Q29" s="577">
        <v>11.06</v>
      </c>
      <c r="R29" s="577">
        <v>11.06</v>
      </c>
      <c r="S29" s="577">
        <v>11.09</v>
      </c>
      <c r="T29" s="577">
        <v>11.06</v>
      </c>
      <c r="U29" s="104"/>
      <c r="V29" s="39" t="s">
        <v>230</v>
      </c>
      <c r="W29" s="119" t="s">
        <v>14</v>
      </c>
      <c r="X29" s="556" t="s">
        <v>790</v>
      </c>
      <c r="Y29" s="577">
        <v>8.59</v>
      </c>
      <c r="Z29" s="577">
        <v>8.59</v>
      </c>
      <c r="AA29" s="577">
        <v>8.59</v>
      </c>
      <c r="AB29" s="577">
        <v>8.59</v>
      </c>
      <c r="AC29" s="577">
        <v>6.23</v>
      </c>
      <c r="AD29" s="577">
        <v>6.33</v>
      </c>
      <c r="AE29" s="577">
        <v>7.65</v>
      </c>
      <c r="AF29" s="577">
        <v>7.47</v>
      </c>
      <c r="AG29" s="577">
        <v>8.11</v>
      </c>
      <c r="AH29" s="577">
        <v>8.08</v>
      </c>
      <c r="AI29" s="577">
        <v>13.31</v>
      </c>
      <c r="AJ29" s="577">
        <v>12.51</v>
      </c>
      <c r="AK29" s="577">
        <v>15.26</v>
      </c>
      <c r="AL29" s="577">
        <v>15.18</v>
      </c>
      <c r="AM29" s="577">
        <v>12.16</v>
      </c>
      <c r="AN29" s="577">
        <v>11.95</v>
      </c>
      <c r="AO29" s="584"/>
      <c r="AP29" s="39" t="s">
        <v>230</v>
      </c>
      <c r="AQ29" s="119" t="s">
        <v>14</v>
      </c>
      <c r="AR29" s="397" t="s">
        <v>790</v>
      </c>
      <c r="AS29" s="508">
        <v>6.21</v>
      </c>
      <c r="AT29" s="508">
        <v>5.92</v>
      </c>
      <c r="AU29" s="508">
        <v>11.66</v>
      </c>
      <c r="AV29" s="508">
        <v>11.67</v>
      </c>
      <c r="AW29" s="508">
        <v>6.02</v>
      </c>
      <c r="AX29" s="508">
        <v>6.12</v>
      </c>
      <c r="AY29" s="508">
        <v>4.82</v>
      </c>
      <c r="AZ29" s="508">
        <v>4.51</v>
      </c>
      <c r="BA29" s="506">
        <v>5.0000000000000001E-3</v>
      </c>
      <c r="BB29" s="506">
        <v>1.4999999999999999E-2</v>
      </c>
      <c r="BC29" s="506">
        <v>5.0000000000000001E-3</v>
      </c>
      <c r="BD29" s="506">
        <v>6.0000000000000001E-3</v>
      </c>
      <c r="BE29" s="506">
        <v>3.0000000000000001E-3</v>
      </c>
      <c r="BF29" s="506">
        <v>3.0000000000000001E-3</v>
      </c>
      <c r="BG29" s="506">
        <v>3.0000000000000001E-3</v>
      </c>
      <c r="BH29" s="506">
        <v>4.0000000000000001E-3</v>
      </c>
    </row>
    <row r="30" spans="1:60" s="9" customFormat="1">
      <c r="A30" s="15"/>
      <c r="B30" s="266" t="s">
        <v>615</v>
      </c>
      <c r="C30" s="119" t="s">
        <v>270</v>
      </c>
      <c r="D30" s="397">
        <v>334.28</v>
      </c>
      <c r="E30" s="577">
        <v>55.29</v>
      </c>
      <c r="F30" s="577">
        <v>55.29</v>
      </c>
      <c r="G30" s="577">
        <v>55.29</v>
      </c>
      <c r="H30" s="577">
        <v>55.29</v>
      </c>
      <c r="I30" s="577" t="s">
        <v>75</v>
      </c>
      <c r="J30" s="577" t="s">
        <v>75</v>
      </c>
      <c r="K30" s="577" t="s">
        <v>75</v>
      </c>
      <c r="L30" s="577" t="s">
        <v>75</v>
      </c>
      <c r="M30" s="577" t="s">
        <v>75</v>
      </c>
      <c r="N30" s="577" t="s">
        <v>75</v>
      </c>
      <c r="O30" s="595" t="s">
        <v>75</v>
      </c>
      <c r="P30" s="595" t="s">
        <v>75</v>
      </c>
      <c r="Q30" s="577">
        <v>55.29</v>
      </c>
      <c r="R30" s="577">
        <v>55.29</v>
      </c>
      <c r="S30" s="577">
        <v>55.29</v>
      </c>
      <c r="T30" s="577">
        <v>55.29</v>
      </c>
      <c r="U30" s="104"/>
      <c r="V30" s="266" t="s">
        <v>615</v>
      </c>
      <c r="W30" s="119" t="s">
        <v>270</v>
      </c>
      <c r="X30" s="645">
        <v>334.28</v>
      </c>
      <c r="Y30" s="577">
        <v>55.29</v>
      </c>
      <c r="Z30" s="577">
        <v>55.29</v>
      </c>
      <c r="AA30" s="577">
        <v>55.29</v>
      </c>
      <c r="AB30" s="577">
        <v>55.29</v>
      </c>
      <c r="AC30" s="577" t="s">
        <v>75</v>
      </c>
      <c r="AD30" s="577" t="s">
        <v>75</v>
      </c>
      <c r="AE30" s="577" t="s">
        <v>75</v>
      </c>
      <c r="AF30" s="577" t="s">
        <v>75</v>
      </c>
      <c r="AG30" s="577" t="s">
        <v>75</v>
      </c>
      <c r="AH30" s="577" t="s">
        <v>75</v>
      </c>
      <c r="AI30" s="577" t="s">
        <v>75</v>
      </c>
      <c r="AJ30" s="577" t="s">
        <v>75</v>
      </c>
      <c r="AK30" s="577" t="s">
        <v>75</v>
      </c>
      <c r="AL30" s="577" t="s">
        <v>75</v>
      </c>
      <c r="AM30" s="577" t="s">
        <v>75</v>
      </c>
      <c r="AN30" s="577" t="s">
        <v>75</v>
      </c>
      <c r="AO30" s="584"/>
      <c r="AP30" s="39" t="s">
        <v>615</v>
      </c>
      <c r="AQ30" s="119" t="s">
        <v>270</v>
      </c>
      <c r="AR30" s="397">
        <v>334.28</v>
      </c>
      <c r="AS30" s="508" t="s">
        <v>75</v>
      </c>
      <c r="AT30" s="508" t="s">
        <v>75</v>
      </c>
      <c r="AU30" s="508" t="s">
        <v>75</v>
      </c>
      <c r="AV30" s="508" t="s">
        <v>75</v>
      </c>
      <c r="AW30" s="508" t="s">
        <v>75</v>
      </c>
      <c r="AX30" s="508" t="s">
        <v>75</v>
      </c>
      <c r="AY30" s="508" t="s">
        <v>75</v>
      </c>
      <c r="AZ30" s="508" t="s">
        <v>75</v>
      </c>
      <c r="BA30" s="506">
        <v>1.4E-2</v>
      </c>
      <c r="BB30" s="506">
        <v>1E-3</v>
      </c>
      <c r="BC30" s="506" t="s">
        <v>75</v>
      </c>
      <c r="BD30" s="506" t="s">
        <v>75</v>
      </c>
      <c r="BE30" s="506" t="s">
        <v>75</v>
      </c>
      <c r="BF30" s="506" t="s">
        <v>75</v>
      </c>
      <c r="BG30" s="506" t="s">
        <v>75</v>
      </c>
      <c r="BH30" s="506" t="s">
        <v>75</v>
      </c>
    </row>
    <row r="31" spans="1:60" s="9" customFormat="1">
      <c r="A31" s="15"/>
      <c r="B31" s="266" t="s">
        <v>616</v>
      </c>
      <c r="C31" s="119" t="s">
        <v>270</v>
      </c>
      <c r="D31" s="397">
        <v>532.91</v>
      </c>
      <c r="E31" s="577">
        <v>572.91</v>
      </c>
      <c r="F31" s="577">
        <v>572.91</v>
      </c>
      <c r="G31" s="577">
        <v>572.91</v>
      </c>
      <c r="H31" s="577">
        <v>572.91</v>
      </c>
      <c r="I31" s="577" t="s">
        <v>75</v>
      </c>
      <c r="J31" s="577" t="s">
        <v>75</v>
      </c>
      <c r="K31" s="577" t="s">
        <v>75</v>
      </c>
      <c r="L31" s="577" t="s">
        <v>75</v>
      </c>
      <c r="M31" s="577" t="s">
        <v>75</v>
      </c>
      <c r="N31" s="577" t="s">
        <v>75</v>
      </c>
      <c r="O31" s="595" t="s">
        <v>75</v>
      </c>
      <c r="P31" s="595" t="s">
        <v>75</v>
      </c>
      <c r="Q31" s="577">
        <v>532.91</v>
      </c>
      <c r="R31" s="577">
        <v>532.91</v>
      </c>
      <c r="S31" s="577">
        <v>532.91</v>
      </c>
      <c r="T31" s="577">
        <v>532.91</v>
      </c>
      <c r="U31" s="104"/>
      <c r="V31" s="266" t="s">
        <v>616</v>
      </c>
      <c r="W31" s="119" t="s">
        <v>270</v>
      </c>
      <c r="X31" s="645">
        <v>532.91</v>
      </c>
      <c r="Y31" s="577">
        <v>532.91</v>
      </c>
      <c r="Z31" s="577">
        <v>532.91</v>
      </c>
      <c r="AA31" s="577">
        <v>532.91</v>
      </c>
      <c r="AB31" s="577">
        <v>532.91</v>
      </c>
      <c r="AC31" s="577" t="s">
        <v>75</v>
      </c>
      <c r="AD31" s="577" t="s">
        <v>75</v>
      </c>
      <c r="AE31" s="577" t="s">
        <v>75</v>
      </c>
      <c r="AF31" s="577" t="s">
        <v>75</v>
      </c>
      <c r="AG31" s="577" t="s">
        <v>75</v>
      </c>
      <c r="AH31" s="577" t="s">
        <v>75</v>
      </c>
      <c r="AI31" s="577" t="s">
        <v>75</v>
      </c>
      <c r="AJ31" s="577" t="s">
        <v>75</v>
      </c>
      <c r="AK31" s="577" t="s">
        <v>75</v>
      </c>
      <c r="AL31" s="577" t="s">
        <v>75</v>
      </c>
      <c r="AM31" s="577" t="s">
        <v>75</v>
      </c>
      <c r="AN31" s="577" t="s">
        <v>75</v>
      </c>
      <c r="AO31" s="584"/>
      <c r="AP31" s="39" t="s">
        <v>616</v>
      </c>
      <c r="AQ31" s="119" t="s">
        <v>270</v>
      </c>
      <c r="AR31" s="397">
        <v>532.91</v>
      </c>
      <c r="AS31" s="508" t="s">
        <v>75</v>
      </c>
      <c r="AT31" s="508" t="s">
        <v>75</v>
      </c>
      <c r="AU31" s="508" t="s">
        <v>75</v>
      </c>
      <c r="AV31" s="508" t="s">
        <v>75</v>
      </c>
      <c r="AW31" s="508" t="s">
        <v>75</v>
      </c>
      <c r="AX31" s="508" t="s">
        <v>75</v>
      </c>
      <c r="AY31" s="508" t="s">
        <v>75</v>
      </c>
      <c r="AZ31" s="508" t="s">
        <v>75</v>
      </c>
      <c r="BA31" s="506" t="s">
        <v>75</v>
      </c>
      <c r="BB31" s="506" t="s">
        <v>75</v>
      </c>
      <c r="BC31" s="506" t="s">
        <v>75</v>
      </c>
      <c r="BD31" s="506" t="s">
        <v>75</v>
      </c>
      <c r="BE31" s="506" t="s">
        <v>75</v>
      </c>
      <c r="BF31" s="506" t="s">
        <v>75</v>
      </c>
      <c r="BG31" s="506" t="s">
        <v>75</v>
      </c>
      <c r="BH31" s="506" t="s">
        <v>75</v>
      </c>
    </row>
    <row r="32" spans="1:60" s="9" customFormat="1">
      <c r="A32" s="15"/>
      <c r="B32" s="266" t="s">
        <v>617</v>
      </c>
      <c r="C32" s="119" t="s">
        <v>14</v>
      </c>
      <c r="D32" s="623" t="s">
        <v>814</v>
      </c>
      <c r="E32" s="577" t="s">
        <v>75</v>
      </c>
      <c r="F32" s="577" t="s">
        <v>75</v>
      </c>
      <c r="G32" s="577" t="s">
        <v>75</v>
      </c>
      <c r="H32" s="577" t="s">
        <v>75</v>
      </c>
      <c r="I32" s="577">
        <v>946.87</v>
      </c>
      <c r="J32" s="577">
        <v>946.87</v>
      </c>
      <c r="K32" s="577">
        <v>946.87</v>
      </c>
      <c r="L32" s="577">
        <v>946.87</v>
      </c>
      <c r="M32" s="577" t="s">
        <v>75</v>
      </c>
      <c r="N32" s="577" t="s">
        <v>75</v>
      </c>
      <c r="O32" s="595">
        <v>0.48599999999999999</v>
      </c>
      <c r="P32" s="595">
        <v>0.59099999999999997</v>
      </c>
      <c r="Q32" s="577" t="s">
        <v>75</v>
      </c>
      <c r="R32" s="577" t="s">
        <v>75</v>
      </c>
      <c r="S32" s="577" t="s">
        <v>75</v>
      </c>
      <c r="T32" s="577" t="s">
        <v>75</v>
      </c>
      <c r="U32" s="104"/>
      <c r="V32" s="266" t="s">
        <v>617</v>
      </c>
      <c r="W32" s="119" t="s">
        <v>14</v>
      </c>
      <c r="X32" s="623" t="s">
        <v>814</v>
      </c>
      <c r="Y32" s="577" t="s">
        <v>75</v>
      </c>
      <c r="Z32" s="577" t="s">
        <v>75</v>
      </c>
      <c r="AA32" s="577" t="s">
        <v>75</v>
      </c>
      <c r="AB32" s="577" t="s">
        <v>75</v>
      </c>
      <c r="AC32" s="577" t="s">
        <v>75</v>
      </c>
      <c r="AD32" s="577" t="s">
        <v>75</v>
      </c>
      <c r="AE32" s="577" t="s">
        <v>75</v>
      </c>
      <c r="AF32" s="577" t="s">
        <v>75</v>
      </c>
      <c r="AG32" s="577" t="s">
        <v>75</v>
      </c>
      <c r="AH32" s="577" t="s">
        <v>75</v>
      </c>
      <c r="AI32" s="577" t="s">
        <v>75</v>
      </c>
      <c r="AJ32" s="577" t="s">
        <v>75</v>
      </c>
      <c r="AK32" s="577" t="s">
        <v>75</v>
      </c>
      <c r="AL32" s="577" t="s">
        <v>75</v>
      </c>
      <c r="AM32" s="577">
        <v>946.87</v>
      </c>
      <c r="AN32" s="577">
        <v>946.87</v>
      </c>
      <c r="AO32" s="584"/>
      <c r="AP32" s="39" t="s">
        <v>617</v>
      </c>
      <c r="AQ32" s="119" t="s">
        <v>14</v>
      </c>
      <c r="AR32" s="623" t="s">
        <v>814</v>
      </c>
      <c r="AS32" s="508">
        <v>946.87</v>
      </c>
      <c r="AT32" s="508">
        <v>946.87</v>
      </c>
      <c r="AU32" s="508">
        <v>946.87</v>
      </c>
      <c r="AV32" s="508">
        <v>946.87</v>
      </c>
      <c r="AW32" s="508">
        <v>946.87</v>
      </c>
      <c r="AX32" s="508">
        <v>946.87</v>
      </c>
      <c r="AY32" s="508">
        <v>946.87</v>
      </c>
      <c r="AZ32" s="508">
        <v>946.87</v>
      </c>
      <c r="BA32" s="506">
        <v>2E-3</v>
      </c>
      <c r="BB32" s="506">
        <v>4.0000000000000001E-3</v>
      </c>
      <c r="BC32" s="506" t="s">
        <v>75</v>
      </c>
      <c r="BD32" s="506" t="s">
        <v>75</v>
      </c>
      <c r="BE32" s="506" t="s">
        <v>75</v>
      </c>
      <c r="BF32" s="506" t="s">
        <v>75</v>
      </c>
      <c r="BG32" s="506" t="s">
        <v>75</v>
      </c>
      <c r="BH32" s="506" t="s">
        <v>75</v>
      </c>
    </row>
    <row r="33" spans="1:60" s="9" customFormat="1">
      <c r="A33" s="15"/>
      <c r="B33" s="266" t="s">
        <v>618</v>
      </c>
      <c r="C33" s="119" t="s">
        <v>14</v>
      </c>
      <c r="D33" s="623" t="s">
        <v>812</v>
      </c>
      <c r="E33" s="577">
        <v>0.71</v>
      </c>
      <c r="F33" s="577">
        <v>0.71</v>
      </c>
      <c r="G33" s="577">
        <v>0.71</v>
      </c>
      <c r="H33" s="577">
        <v>0.71</v>
      </c>
      <c r="I33" s="577" t="s">
        <v>75</v>
      </c>
      <c r="J33" s="577" t="s">
        <v>75</v>
      </c>
      <c r="K33" s="577" t="s">
        <v>75</v>
      </c>
      <c r="L33" s="577" t="s">
        <v>75</v>
      </c>
      <c r="M33" s="577" t="s">
        <v>75</v>
      </c>
      <c r="N33" s="577" t="s">
        <v>75</v>
      </c>
      <c r="O33" s="595">
        <v>0.01</v>
      </c>
      <c r="P33" s="595">
        <v>7.0000000000000001E-3</v>
      </c>
      <c r="Q33" s="577">
        <v>0.71</v>
      </c>
      <c r="R33" s="577">
        <v>0.71</v>
      </c>
      <c r="S33" s="577">
        <v>0.71</v>
      </c>
      <c r="T33" s="577">
        <v>0.71</v>
      </c>
      <c r="U33" s="104"/>
      <c r="V33" s="266" t="s">
        <v>618</v>
      </c>
      <c r="W33" s="119" t="s">
        <v>14</v>
      </c>
      <c r="X33" s="623" t="s">
        <v>812</v>
      </c>
      <c r="Y33" s="577">
        <v>0.71</v>
      </c>
      <c r="Z33" s="577">
        <v>0.71</v>
      </c>
      <c r="AA33" s="577">
        <v>0.71</v>
      </c>
      <c r="AB33" s="577">
        <v>0.71</v>
      </c>
      <c r="AC33" s="577">
        <v>0.71</v>
      </c>
      <c r="AD33" s="577">
        <v>0.71</v>
      </c>
      <c r="AE33" s="577">
        <v>0.71</v>
      </c>
      <c r="AF33" s="577">
        <v>0.71</v>
      </c>
      <c r="AG33" s="577">
        <v>0.71</v>
      </c>
      <c r="AH33" s="577">
        <v>0.71</v>
      </c>
      <c r="AI33" s="577">
        <v>0.71</v>
      </c>
      <c r="AJ33" s="577">
        <v>0.71</v>
      </c>
      <c r="AK33" s="577">
        <v>0.71</v>
      </c>
      <c r="AL33" s="577">
        <v>0.71</v>
      </c>
      <c r="AM33" s="577" t="s">
        <v>75</v>
      </c>
      <c r="AN33" s="577" t="s">
        <v>75</v>
      </c>
      <c r="AO33" s="584"/>
      <c r="AP33" s="39" t="s">
        <v>618</v>
      </c>
      <c r="AQ33" s="119" t="s">
        <v>14</v>
      </c>
      <c r="AR33" s="623" t="s">
        <v>812</v>
      </c>
      <c r="AS33" s="508" t="s">
        <v>75</v>
      </c>
      <c r="AT33" s="508" t="s">
        <v>75</v>
      </c>
      <c r="AU33" s="508" t="s">
        <v>75</v>
      </c>
      <c r="AV33" s="508" t="s">
        <v>75</v>
      </c>
      <c r="AW33" s="508" t="s">
        <v>75</v>
      </c>
      <c r="AX33" s="508" t="s">
        <v>75</v>
      </c>
      <c r="AY33" s="508" t="s">
        <v>75</v>
      </c>
      <c r="AZ33" s="508" t="s">
        <v>75</v>
      </c>
      <c r="BA33" s="506">
        <v>0</v>
      </c>
      <c r="BB33" s="506">
        <v>1E-3</v>
      </c>
      <c r="BC33" s="506" t="s">
        <v>75</v>
      </c>
      <c r="BD33" s="506" t="s">
        <v>75</v>
      </c>
      <c r="BE33" s="506" t="s">
        <v>75</v>
      </c>
      <c r="BF33" s="506" t="s">
        <v>75</v>
      </c>
      <c r="BG33" s="506" t="s">
        <v>75</v>
      </c>
      <c r="BH33" s="506" t="s">
        <v>75</v>
      </c>
    </row>
    <row r="34" spans="1:60" s="8" customFormat="1">
      <c r="A34" s="121"/>
      <c r="B34" s="117" t="s">
        <v>231</v>
      </c>
      <c r="C34" s="119" t="s">
        <v>14</v>
      </c>
      <c r="D34" s="397" t="s">
        <v>788</v>
      </c>
      <c r="E34" s="577">
        <v>19.3</v>
      </c>
      <c r="F34" s="577">
        <v>19.41</v>
      </c>
      <c r="G34" s="577">
        <v>15.39</v>
      </c>
      <c r="H34" s="577">
        <v>15.45</v>
      </c>
      <c r="I34" s="577">
        <v>9.16</v>
      </c>
      <c r="J34" s="577">
        <v>9.3800000000000008</v>
      </c>
      <c r="K34" s="577">
        <v>8.7899999999999991</v>
      </c>
      <c r="L34" s="577">
        <v>8.81</v>
      </c>
      <c r="M34" s="577">
        <v>1.64</v>
      </c>
      <c r="N34" s="577">
        <v>1.66</v>
      </c>
      <c r="O34" s="595">
        <v>4.0000000000000001E-3</v>
      </c>
      <c r="P34" s="595">
        <v>7.0000000000000001E-3</v>
      </c>
      <c r="Q34" s="577">
        <v>11.6</v>
      </c>
      <c r="R34" s="577">
        <v>11.6</v>
      </c>
      <c r="S34" s="577">
        <v>11.62</v>
      </c>
      <c r="T34" s="577">
        <v>11.6</v>
      </c>
      <c r="U34" s="104"/>
      <c r="V34" s="117" t="s">
        <v>231</v>
      </c>
      <c r="W34" s="119" t="s">
        <v>14</v>
      </c>
      <c r="X34" s="556" t="s">
        <v>788</v>
      </c>
      <c r="Y34" s="577">
        <v>9.01</v>
      </c>
      <c r="Z34" s="577">
        <v>9.01</v>
      </c>
      <c r="AA34" s="577">
        <v>9.01</v>
      </c>
      <c r="AB34" s="577">
        <v>9.01</v>
      </c>
      <c r="AC34" s="577">
        <v>18.05</v>
      </c>
      <c r="AD34" s="577">
        <v>18.329999999999998</v>
      </c>
      <c r="AE34" s="577">
        <v>6.11</v>
      </c>
      <c r="AF34" s="577">
        <v>5.97</v>
      </c>
      <c r="AG34" s="577">
        <v>6.48</v>
      </c>
      <c r="AH34" s="577">
        <v>6.45</v>
      </c>
      <c r="AI34" s="577">
        <v>10.64</v>
      </c>
      <c r="AJ34" s="577">
        <v>9.99</v>
      </c>
      <c r="AK34" s="577">
        <v>9.6999999999999993</v>
      </c>
      <c r="AL34" s="577">
        <v>9.65</v>
      </c>
      <c r="AM34" s="577">
        <v>12.75</v>
      </c>
      <c r="AN34" s="577">
        <v>12.52</v>
      </c>
      <c r="AO34" s="583"/>
      <c r="AP34" s="39" t="s">
        <v>231</v>
      </c>
      <c r="AQ34" s="119" t="s">
        <v>14</v>
      </c>
      <c r="AR34" s="397" t="s">
        <v>788</v>
      </c>
      <c r="AS34" s="508">
        <v>6.51</v>
      </c>
      <c r="AT34" s="508">
        <v>6.21</v>
      </c>
      <c r="AU34" s="508">
        <v>12.22</v>
      </c>
      <c r="AV34" s="508">
        <v>12.23</v>
      </c>
      <c r="AW34" s="508">
        <v>6.31</v>
      </c>
      <c r="AX34" s="508">
        <v>6.41</v>
      </c>
      <c r="AY34" s="508">
        <v>13.95</v>
      </c>
      <c r="AZ34" s="508">
        <v>13.06</v>
      </c>
      <c r="BA34" s="506">
        <v>4.0000000000000001E-3</v>
      </c>
      <c r="BB34" s="506">
        <v>1.2E-2</v>
      </c>
      <c r="BC34" s="506">
        <v>8.9999999999999993E-3</v>
      </c>
      <c r="BD34" s="506">
        <v>0.04</v>
      </c>
      <c r="BE34" s="506">
        <v>5.0000000000000001E-3</v>
      </c>
      <c r="BF34" s="506">
        <v>5.0000000000000001E-3</v>
      </c>
      <c r="BG34" s="506">
        <v>5.0000000000000001E-3</v>
      </c>
      <c r="BH34" s="506">
        <v>5.0000000000000001E-3</v>
      </c>
    </row>
    <row r="35" spans="1:60" s="8" customFormat="1" ht="15" customHeight="1">
      <c r="B35" s="465" t="s">
        <v>214</v>
      </c>
      <c r="C35" s="119"/>
      <c r="D35" s="397"/>
      <c r="E35" s="624">
        <v>-0.01</v>
      </c>
      <c r="F35" s="624">
        <v>-0.01</v>
      </c>
      <c r="G35" s="624" t="s">
        <v>75</v>
      </c>
      <c r="H35" s="624" t="s">
        <v>75</v>
      </c>
      <c r="I35" s="577">
        <v>0.01</v>
      </c>
      <c r="J35" s="577">
        <v>0.01</v>
      </c>
      <c r="K35" s="577">
        <v>0.01</v>
      </c>
      <c r="L35" s="577" t="s">
        <v>75</v>
      </c>
      <c r="M35" s="624" t="s">
        <v>75</v>
      </c>
      <c r="N35" s="624" t="s">
        <v>75</v>
      </c>
      <c r="O35" s="595">
        <v>1E-3</v>
      </c>
      <c r="P35" s="606" t="s">
        <v>75</v>
      </c>
      <c r="Q35" s="624" t="s">
        <v>75</v>
      </c>
      <c r="R35" s="577" t="s">
        <v>75</v>
      </c>
      <c r="S35" s="624" t="s">
        <v>75</v>
      </c>
      <c r="T35" s="624" t="s">
        <v>75</v>
      </c>
      <c r="U35" s="104"/>
      <c r="V35" s="465" t="s">
        <v>214</v>
      </c>
      <c r="W35" s="119"/>
      <c r="X35" s="556"/>
      <c r="Y35" s="625" t="s">
        <v>75</v>
      </c>
      <c r="Z35" s="625" t="s">
        <v>75</v>
      </c>
      <c r="AA35" s="625" t="s">
        <v>75</v>
      </c>
      <c r="AB35" s="624" t="s">
        <v>75</v>
      </c>
      <c r="AC35" s="624" t="s">
        <v>75</v>
      </c>
      <c r="AD35" s="624">
        <v>-0.01</v>
      </c>
      <c r="AE35" s="624">
        <v>-0.01</v>
      </c>
      <c r="AF35" s="624" t="s">
        <v>75</v>
      </c>
      <c r="AG35" s="624">
        <v>-0.01</v>
      </c>
      <c r="AH35" s="625" t="s">
        <v>75</v>
      </c>
      <c r="AI35" s="624" t="s">
        <v>75</v>
      </c>
      <c r="AJ35" s="624">
        <v>-0.01</v>
      </c>
      <c r="AK35" s="625">
        <v>0.01</v>
      </c>
      <c r="AL35" s="625" t="s">
        <v>75</v>
      </c>
      <c r="AM35" s="625">
        <v>0.01</v>
      </c>
      <c r="AN35" s="624" t="s">
        <v>75</v>
      </c>
      <c r="AO35" s="583"/>
      <c r="AP35" s="465" t="s">
        <v>214</v>
      </c>
      <c r="AQ35" s="119"/>
      <c r="AR35" s="397"/>
      <c r="AS35" s="508" t="s">
        <v>75</v>
      </c>
      <c r="AT35" s="508">
        <v>0.02</v>
      </c>
      <c r="AU35" s="508">
        <v>0.01</v>
      </c>
      <c r="AV35" s="508">
        <v>0.01</v>
      </c>
      <c r="AW35" s="508">
        <v>0.02</v>
      </c>
      <c r="AX35" s="508">
        <v>0.01</v>
      </c>
      <c r="AY35" s="508">
        <v>0.01</v>
      </c>
      <c r="AZ35" s="508">
        <v>0.01</v>
      </c>
      <c r="BA35" s="606" t="s">
        <v>75</v>
      </c>
      <c r="BB35" s="425" t="s">
        <v>75</v>
      </c>
      <c r="BC35" s="606" t="s">
        <v>75</v>
      </c>
      <c r="BD35" s="595" t="s">
        <v>75</v>
      </c>
      <c r="BE35" s="606">
        <v>1E-3</v>
      </c>
      <c r="BF35" s="606">
        <v>1E-3</v>
      </c>
      <c r="BG35" s="606">
        <v>1E-3</v>
      </c>
      <c r="BH35" s="595" t="s">
        <v>75</v>
      </c>
    </row>
    <row r="36" spans="1:60" s="8" customFormat="1" ht="15" customHeight="1">
      <c r="B36" s="431" t="s">
        <v>742</v>
      </c>
      <c r="C36" s="442"/>
      <c r="D36" s="442"/>
      <c r="E36" s="598">
        <v>2340.3000000000002</v>
      </c>
      <c r="F36" s="598">
        <v>2340.5300000000002</v>
      </c>
      <c r="G36" s="598">
        <v>1610.9</v>
      </c>
      <c r="H36" s="598">
        <v>1611.03</v>
      </c>
      <c r="I36" s="598">
        <v>1641.22</v>
      </c>
      <c r="J36" s="598">
        <v>1641.67</v>
      </c>
      <c r="K36" s="598">
        <v>1640.48</v>
      </c>
      <c r="L36" s="598">
        <v>1640.52</v>
      </c>
      <c r="M36" s="598">
        <v>177.74</v>
      </c>
      <c r="N36" s="598">
        <v>177.77</v>
      </c>
      <c r="O36" s="494">
        <v>1</v>
      </c>
      <c r="P36" s="494">
        <v>1</v>
      </c>
      <c r="Q36" s="598">
        <v>2279.9699999999998</v>
      </c>
      <c r="R36" s="598">
        <v>2279.9699999999998</v>
      </c>
      <c r="S36" s="598">
        <v>2281</v>
      </c>
      <c r="T36" s="598">
        <v>2280.9499999999998</v>
      </c>
      <c r="U36" s="104"/>
      <c r="V36" s="431" t="s">
        <v>742</v>
      </c>
      <c r="W36" s="442"/>
      <c r="X36" s="557"/>
      <c r="Y36" s="598">
        <v>1509.91</v>
      </c>
      <c r="Z36" s="598">
        <v>1509.91</v>
      </c>
      <c r="AA36" s="598">
        <v>1529.49</v>
      </c>
      <c r="AB36" s="598">
        <v>1529.49</v>
      </c>
      <c r="AC36" s="598">
        <v>11465.69</v>
      </c>
      <c r="AD36" s="598">
        <v>12491.4</v>
      </c>
      <c r="AE36" s="598">
        <v>1119.04</v>
      </c>
      <c r="AF36" s="598">
        <v>1118.71</v>
      </c>
      <c r="AG36" s="598">
        <v>1115.6099999999999</v>
      </c>
      <c r="AH36" s="598">
        <v>1115.55</v>
      </c>
      <c r="AI36" s="598">
        <v>1131.6500000000001</v>
      </c>
      <c r="AJ36" s="598">
        <v>1130.1400000000001</v>
      </c>
      <c r="AK36" s="598">
        <v>1113.81</v>
      </c>
      <c r="AL36" s="598">
        <v>1113.6600000000001</v>
      </c>
      <c r="AM36" s="598">
        <v>1648.54</v>
      </c>
      <c r="AN36" s="598">
        <v>1648.07</v>
      </c>
      <c r="AP36" s="431" t="s">
        <v>742</v>
      </c>
      <c r="AQ36" s="442"/>
      <c r="AR36" s="442"/>
      <c r="AS36" s="621">
        <v>1635.83</v>
      </c>
      <c r="AT36" s="621">
        <v>1635.23</v>
      </c>
      <c r="AU36" s="621">
        <v>1647.46</v>
      </c>
      <c r="AV36" s="621">
        <v>1647.48</v>
      </c>
      <c r="AW36" s="621">
        <v>1635.44</v>
      </c>
      <c r="AX36" s="621">
        <v>1635.64</v>
      </c>
      <c r="AY36" s="621">
        <v>1136.48</v>
      </c>
      <c r="AZ36" s="621">
        <v>1135.21</v>
      </c>
      <c r="BA36" s="494">
        <v>1</v>
      </c>
      <c r="BB36" s="494">
        <v>1</v>
      </c>
      <c r="BC36" s="494">
        <v>1</v>
      </c>
      <c r="BD36" s="494">
        <v>1</v>
      </c>
      <c r="BE36" s="494">
        <v>1</v>
      </c>
      <c r="BF36" s="494">
        <v>1</v>
      </c>
      <c r="BG36" s="494">
        <v>1</v>
      </c>
      <c r="BH36" s="494">
        <v>1</v>
      </c>
    </row>
    <row r="37" spans="1:60" s="8" customFormat="1" ht="15" customHeight="1">
      <c r="B37" s="16"/>
      <c r="C37" s="67"/>
      <c r="D37" s="298" t="s">
        <v>93</v>
      </c>
      <c r="E37" s="298">
        <v>18099</v>
      </c>
      <c r="F37" s="298">
        <v>10586</v>
      </c>
      <c r="G37" s="298">
        <v>16536</v>
      </c>
      <c r="H37" s="298">
        <v>4172</v>
      </c>
      <c r="I37" s="298">
        <v>3334</v>
      </c>
      <c r="J37" s="298">
        <v>2840</v>
      </c>
      <c r="K37" s="298">
        <v>3357</v>
      </c>
      <c r="L37" s="298">
        <v>2062</v>
      </c>
      <c r="M37" s="298">
        <v>291873</v>
      </c>
      <c r="N37" s="298">
        <v>222678</v>
      </c>
      <c r="O37" s="443" t="s">
        <v>90</v>
      </c>
      <c r="P37" s="443" t="s">
        <v>90</v>
      </c>
      <c r="Q37" s="298">
        <v>3163</v>
      </c>
      <c r="R37" s="298">
        <v>1613</v>
      </c>
      <c r="S37" s="298">
        <v>15457</v>
      </c>
      <c r="T37" s="298">
        <v>13682</v>
      </c>
      <c r="V37" s="16"/>
      <c r="W37" s="67"/>
      <c r="X37" s="280" t="s">
        <v>93</v>
      </c>
      <c r="Y37" s="298">
        <v>7280</v>
      </c>
      <c r="Z37" s="298">
        <v>1570</v>
      </c>
      <c r="AA37" s="298">
        <v>46757</v>
      </c>
      <c r="AB37" s="298">
        <v>39239</v>
      </c>
      <c r="AC37" s="298">
        <v>847</v>
      </c>
      <c r="AD37" s="298">
        <v>1068</v>
      </c>
      <c r="AE37" s="298">
        <v>2965</v>
      </c>
      <c r="AF37" s="298">
        <v>2986</v>
      </c>
      <c r="AG37" s="298">
        <v>3047</v>
      </c>
      <c r="AH37" s="298">
        <v>2760</v>
      </c>
      <c r="AI37" s="298">
        <v>843</v>
      </c>
      <c r="AJ37" s="298">
        <v>751</v>
      </c>
      <c r="AK37" s="298">
        <v>288</v>
      </c>
      <c r="AL37" s="298">
        <v>1858</v>
      </c>
      <c r="AM37" s="298">
        <v>31</v>
      </c>
      <c r="AN37" s="298">
        <v>8</v>
      </c>
      <c r="AP37" s="16"/>
      <c r="AQ37" s="67"/>
      <c r="AR37" s="280" t="s">
        <v>93</v>
      </c>
      <c r="AS37" s="298">
        <v>2154</v>
      </c>
      <c r="AT37" s="298">
        <v>3197</v>
      </c>
      <c r="AU37" s="298">
        <v>56</v>
      </c>
      <c r="AV37" s="298">
        <v>6</v>
      </c>
      <c r="AW37" s="298">
        <v>11521</v>
      </c>
      <c r="AX37" s="298">
        <v>11854</v>
      </c>
      <c r="AY37" s="298">
        <v>48</v>
      </c>
      <c r="AZ37" s="298">
        <v>39</v>
      </c>
      <c r="BA37" s="443" t="s">
        <v>90</v>
      </c>
      <c r="BB37" s="443" t="s">
        <v>90</v>
      </c>
      <c r="BC37" s="443" t="s">
        <v>90</v>
      </c>
      <c r="BD37" s="443" t="s">
        <v>90</v>
      </c>
      <c r="BE37" s="443" t="s">
        <v>90</v>
      </c>
      <c r="BF37" s="443" t="s">
        <v>90</v>
      </c>
      <c r="BG37" s="443" t="s">
        <v>90</v>
      </c>
      <c r="BH37" s="443" t="s">
        <v>90</v>
      </c>
    </row>
    <row r="38" spans="1:60" s="8" customFormat="1" ht="15" customHeight="1">
      <c r="B38" s="16"/>
      <c r="C38" s="67"/>
      <c r="D38" s="280" t="s">
        <v>73</v>
      </c>
      <c r="E38" s="599">
        <v>42.4</v>
      </c>
      <c r="F38" s="599">
        <v>24.8</v>
      </c>
      <c r="G38" s="599">
        <v>26.7</v>
      </c>
      <c r="H38" s="599">
        <v>6.7</v>
      </c>
      <c r="I38" s="599">
        <v>5.5</v>
      </c>
      <c r="J38" s="599">
        <v>4.7</v>
      </c>
      <c r="K38" s="599">
        <v>5.5</v>
      </c>
      <c r="L38" s="599">
        <v>3.4</v>
      </c>
      <c r="M38" s="599">
        <v>51.9</v>
      </c>
      <c r="N38" s="599">
        <v>39.6</v>
      </c>
      <c r="O38" s="599">
        <v>0.3</v>
      </c>
      <c r="P38" s="599">
        <v>1</v>
      </c>
      <c r="Q38" s="599">
        <v>7.2</v>
      </c>
      <c r="R38" s="599">
        <v>3.7</v>
      </c>
      <c r="S38" s="599">
        <v>35.299999999999997</v>
      </c>
      <c r="T38" s="599">
        <v>31.2</v>
      </c>
      <c r="V38" s="16"/>
      <c r="W38" s="67"/>
      <c r="X38" s="280" t="s">
        <v>73</v>
      </c>
      <c r="Y38" s="599">
        <v>11</v>
      </c>
      <c r="Z38" s="599">
        <v>2.4</v>
      </c>
      <c r="AA38" s="599">
        <v>71.599999999999994</v>
      </c>
      <c r="AB38" s="599">
        <v>60.1</v>
      </c>
      <c r="AC38" s="599">
        <v>9.6999999999999993</v>
      </c>
      <c r="AD38" s="599">
        <v>13.3</v>
      </c>
      <c r="AE38" s="599">
        <v>3.3</v>
      </c>
      <c r="AF38" s="599">
        <v>3.3</v>
      </c>
      <c r="AG38" s="599">
        <v>3.4</v>
      </c>
      <c r="AH38" s="599">
        <v>3.1</v>
      </c>
      <c r="AI38" s="599">
        <v>1</v>
      </c>
      <c r="AJ38" s="599">
        <v>0.8</v>
      </c>
      <c r="AK38" s="599">
        <v>0.3</v>
      </c>
      <c r="AL38" s="599">
        <v>2.1</v>
      </c>
      <c r="AM38" s="627">
        <v>0.1</v>
      </c>
      <c r="AN38" s="627">
        <v>0</v>
      </c>
      <c r="AP38" s="16"/>
      <c r="AQ38" s="67"/>
      <c r="AR38" s="280" t="s">
        <v>73</v>
      </c>
      <c r="AS38" s="599">
        <v>3.5</v>
      </c>
      <c r="AT38" s="599">
        <v>5.2</v>
      </c>
      <c r="AU38" s="599">
        <v>0.1</v>
      </c>
      <c r="AV38" s="627">
        <v>0</v>
      </c>
      <c r="AW38" s="599">
        <v>18.899999999999999</v>
      </c>
      <c r="AX38" s="599">
        <v>19.399999999999999</v>
      </c>
      <c r="AY38" s="599">
        <v>0.1</v>
      </c>
      <c r="AZ38" s="627">
        <v>0</v>
      </c>
      <c r="BA38" s="631">
        <v>2.4</v>
      </c>
      <c r="BB38" s="631">
        <v>0.6</v>
      </c>
      <c r="BC38" s="631">
        <v>8.6999999999999993</v>
      </c>
      <c r="BD38" s="631">
        <v>0.5</v>
      </c>
      <c r="BE38" s="631">
        <v>3.5</v>
      </c>
      <c r="BF38" s="631">
        <v>1.4</v>
      </c>
      <c r="BG38" s="631">
        <v>22.8</v>
      </c>
      <c r="BH38" s="631">
        <v>12.3</v>
      </c>
    </row>
  </sheetData>
  <mergeCells count="24">
    <mergeCell ref="AM5:AN5"/>
    <mergeCell ref="AS5:AT5"/>
    <mergeCell ref="AU5:AV5"/>
    <mergeCell ref="AC5:AD5"/>
    <mergeCell ref="AE5:AF5"/>
    <mergeCell ref="AG5:AH5"/>
    <mergeCell ref="AI5:AJ5"/>
    <mergeCell ref="AK5:AL5"/>
    <mergeCell ref="O5:P5"/>
    <mergeCell ref="Q5:R5"/>
    <mergeCell ref="S5:T5"/>
    <mergeCell ref="Y5:Z5"/>
    <mergeCell ref="AA5:AB5"/>
    <mergeCell ref="I5:J5"/>
    <mergeCell ref="K5:L5"/>
    <mergeCell ref="E5:F5"/>
    <mergeCell ref="G5:H5"/>
    <mergeCell ref="M5:N5"/>
    <mergeCell ref="AW5:AX5"/>
    <mergeCell ref="AY5:AZ5"/>
    <mergeCell ref="BA5:BB5"/>
    <mergeCell ref="BE5:BF5"/>
    <mergeCell ref="BG5:BH5"/>
    <mergeCell ref="BC5:BD5"/>
  </mergeCells>
  <pageMargins left="0.70866141732283472" right="0.70866141732283472" top="0.74803149606299213" bottom="0.74803149606299213" header="0.31496062992125984" footer="0.31496062992125984"/>
  <pageSetup paperSize="9" scale="43" fitToWidth="4" orientation="landscape" r:id="rId1"/>
  <colBreaks count="2" manualBreakCount="2">
    <brk id="21" max="1048575" man="1"/>
    <brk id="4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54"/>
  <sheetViews>
    <sheetView showGridLines="0" showRowColHeaders="0" zoomScale="80" zoomScaleNormal="80" zoomScaleSheetLayoutView="85" workbookViewId="0"/>
  </sheetViews>
  <sheetFormatPr defaultColWidth="12.7109375" defaultRowHeight="15"/>
  <cols>
    <col min="1" max="1" width="7" style="25" customWidth="1"/>
    <col min="2" max="2" width="86.5703125" style="27" customWidth="1"/>
    <col min="3" max="6" width="10.140625" style="27" customWidth="1"/>
    <col min="7" max="10" width="10.140625" style="124" customWidth="1"/>
    <col min="11" max="13" width="10.140625" style="125" customWidth="1"/>
    <col min="14" max="16384" width="12.7109375" style="152"/>
  </cols>
  <sheetData>
    <row r="1" spans="1:13">
      <c r="A1" s="201"/>
      <c r="B1" s="26"/>
      <c r="D1" s="26"/>
      <c r="E1" s="26"/>
    </row>
    <row r="2" spans="1:13" ht="15.75" customHeight="1">
      <c r="B2" s="427" t="s">
        <v>1084</v>
      </c>
      <c r="F2" s="512"/>
      <c r="G2" s="511"/>
    </row>
    <row r="3" spans="1:13" ht="12.75" customHeight="1">
      <c r="B3" s="417" t="s">
        <v>772</v>
      </c>
      <c r="F3" s="510"/>
      <c r="G3" s="511"/>
    </row>
    <row r="4" spans="1:13" ht="21" customHeight="1">
      <c r="B4" s="514"/>
      <c r="C4" s="515"/>
      <c r="D4" s="515"/>
      <c r="E4" s="516"/>
      <c r="F4" s="517"/>
      <c r="G4" s="517"/>
      <c r="H4" s="518"/>
      <c r="I4" s="515"/>
      <c r="J4" s="519"/>
      <c r="K4" s="519"/>
      <c r="L4" s="519"/>
      <c r="M4" s="519"/>
    </row>
    <row r="5" spans="1:13" ht="26.25">
      <c r="A5" s="152"/>
      <c r="B5" s="520"/>
      <c r="C5" s="420" t="s">
        <v>62</v>
      </c>
      <c r="D5" s="420" t="s">
        <v>63</v>
      </c>
      <c r="E5" s="420" t="s">
        <v>15</v>
      </c>
      <c r="F5" s="420" t="s">
        <v>62</v>
      </c>
      <c r="G5" s="420" t="s">
        <v>63</v>
      </c>
      <c r="H5" s="420"/>
      <c r="I5" s="420" t="s">
        <v>583</v>
      </c>
      <c r="J5" s="420" t="s">
        <v>584</v>
      </c>
      <c r="K5" s="420" t="s">
        <v>62</v>
      </c>
      <c r="L5" s="420" t="s">
        <v>63</v>
      </c>
      <c r="M5" s="420" t="s">
        <v>15</v>
      </c>
    </row>
    <row r="6" spans="1:13">
      <c r="B6" s="520"/>
      <c r="C6" s="420" t="s">
        <v>57</v>
      </c>
      <c r="D6" s="420" t="s">
        <v>57</v>
      </c>
      <c r="E6" s="420" t="s">
        <v>58</v>
      </c>
      <c r="F6" s="420" t="s">
        <v>59</v>
      </c>
      <c r="G6" s="420" t="s">
        <v>59</v>
      </c>
      <c r="H6" s="420" t="s">
        <v>60</v>
      </c>
      <c r="I6" s="420" t="s">
        <v>389</v>
      </c>
      <c r="J6" s="420" t="s">
        <v>389</v>
      </c>
      <c r="K6" s="420" t="s">
        <v>61</v>
      </c>
      <c r="L6" s="420" t="s">
        <v>61</v>
      </c>
      <c r="M6" s="420" t="s">
        <v>61</v>
      </c>
    </row>
    <row r="7" spans="1:13" ht="15.75" thickBot="1">
      <c r="A7" s="32"/>
      <c r="B7" s="685" t="s">
        <v>56</v>
      </c>
      <c r="C7" s="686" t="s">
        <v>13</v>
      </c>
      <c r="D7" s="686" t="s">
        <v>13</v>
      </c>
      <c r="E7" s="686" t="s">
        <v>13</v>
      </c>
      <c r="F7" s="686"/>
      <c r="G7" s="686"/>
      <c r="H7" s="686"/>
      <c r="I7" s="686" t="s">
        <v>64</v>
      </c>
      <c r="J7" s="686" t="s">
        <v>64</v>
      </c>
      <c r="K7" s="686" t="s">
        <v>13</v>
      </c>
      <c r="L7" s="686" t="s">
        <v>13</v>
      </c>
      <c r="M7" s="686" t="s">
        <v>13</v>
      </c>
    </row>
    <row r="8" spans="1:13">
      <c r="A8" s="32"/>
      <c r="B8" s="521"/>
      <c r="C8" s="522"/>
      <c r="D8" s="522"/>
      <c r="E8" s="675"/>
      <c r="F8" s="523"/>
      <c r="G8" s="523"/>
      <c r="H8" s="21"/>
      <c r="I8" s="524"/>
      <c r="J8" s="524"/>
      <c r="K8" s="522"/>
      <c r="L8" s="522"/>
      <c r="M8" s="675"/>
    </row>
    <row r="9" spans="1:13">
      <c r="A9" s="32"/>
      <c r="B9" s="525" t="s">
        <v>65</v>
      </c>
      <c r="C9" s="522"/>
      <c r="D9" s="522"/>
      <c r="E9" s="675"/>
      <c r="F9" s="523"/>
      <c r="G9" s="523"/>
      <c r="H9" s="21"/>
      <c r="I9" s="524"/>
      <c r="J9" s="524"/>
      <c r="K9" s="522"/>
      <c r="L9" s="522"/>
      <c r="M9" s="675"/>
    </row>
    <row r="10" spans="1:13">
      <c r="A10" s="152"/>
      <c r="B10" s="5" t="s">
        <v>504</v>
      </c>
      <c r="C10" s="548">
        <v>50.9</v>
      </c>
      <c r="D10" s="548">
        <v>27.4</v>
      </c>
      <c r="E10" s="676">
        <v>78.3</v>
      </c>
      <c r="F10" s="523">
        <v>15536</v>
      </c>
      <c r="G10" s="523">
        <v>8374</v>
      </c>
      <c r="H10" s="523" t="s">
        <v>151</v>
      </c>
      <c r="I10" s="524">
        <v>3275.33</v>
      </c>
      <c r="J10" s="524">
        <v>3271.2</v>
      </c>
      <c r="K10" s="548">
        <v>38.9</v>
      </c>
      <c r="L10" s="548">
        <v>21</v>
      </c>
      <c r="M10" s="676">
        <v>59.9</v>
      </c>
    </row>
    <row r="11" spans="1:13">
      <c r="A11" s="152"/>
      <c r="B11" s="69" t="s">
        <v>491</v>
      </c>
      <c r="C11" s="548">
        <v>34.799999999999997</v>
      </c>
      <c r="D11" s="548">
        <v>6.5</v>
      </c>
      <c r="E11" s="677">
        <v>41.3</v>
      </c>
      <c r="F11" s="523">
        <v>13536</v>
      </c>
      <c r="G11" s="523">
        <v>2479</v>
      </c>
      <c r="H11" s="523" t="s">
        <v>151</v>
      </c>
      <c r="I11" s="524">
        <v>2569.85</v>
      </c>
      <c r="J11" s="524">
        <v>2603.4</v>
      </c>
      <c r="K11" s="548">
        <v>24.1</v>
      </c>
      <c r="L11" s="548">
        <v>4.4000000000000004</v>
      </c>
      <c r="M11" s="677">
        <v>28.5</v>
      </c>
    </row>
    <row r="12" spans="1:13">
      <c r="A12" s="152"/>
      <c r="B12" s="5" t="s">
        <v>570</v>
      </c>
      <c r="C12" s="548">
        <v>5</v>
      </c>
      <c r="D12" s="548">
        <v>4.9000000000000004</v>
      </c>
      <c r="E12" s="676">
        <v>9.9</v>
      </c>
      <c r="F12" s="523">
        <v>2659</v>
      </c>
      <c r="G12" s="523">
        <v>2507</v>
      </c>
      <c r="H12" s="523" t="s">
        <v>151</v>
      </c>
      <c r="I12" s="524">
        <v>1896.87</v>
      </c>
      <c r="J12" s="524">
        <v>1945.01</v>
      </c>
      <c r="K12" s="548">
        <v>3.8</v>
      </c>
      <c r="L12" s="548">
        <v>3.6</v>
      </c>
      <c r="M12" s="676">
        <v>7.4</v>
      </c>
    </row>
    <row r="13" spans="1:13">
      <c r="A13" s="152"/>
      <c r="B13" s="5" t="s">
        <v>571</v>
      </c>
      <c r="C13" s="548">
        <v>5.5</v>
      </c>
      <c r="D13" s="548">
        <v>2.4</v>
      </c>
      <c r="E13" s="676">
        <v>7.9</v>
      </c>
      <c r="F13" s="523">
        <v>2977</v>
      </c>
      <c r="G13" s="523">
        <v>1288</v>
      </c>
      <c r="H13" s="523" t="s">
        <v>151</v>
      </c>
      <c r="I13" s="524">
        <v>1848.95</v>
      </c>
      <c r="J13" s="524">
        <v>1836.34</v>
      </c>
      <c r="K13" s="548">
        <v>4.3</v>
      </c>
      <c r="L13" s="548">
        <v>1.9</v>
      </c>
      <c r="M13" s="676">
        <v>6.2</v>
      </c>
    </row>
    <row r="14" spans="1:13">
      <c r="A14" s="32"/>
      <c r="B14" s="527" t="s">
        <v>492</v>
      </c>
      <c r="C14" s="546">
        <v>96.2</v>
      </c>
      <c r="D14" s="546">
        <v>41.2</v>
      </c>
      <c r="E14" s="678">
        <v>137.4</v>
      </c>
      <c r="F14" s="528"/>
      <c r="G14" s="528"/>
      <c r="H14" s="528"/>
      <c r="I14" s="528"/>
      <c r="J14" s="528"/>
      <c r="K14" s="546">
        <v>71.099999999999994</v>
      </c>
      <c r="L14" s="546">
        <v>30.9</v>
      </c>
      <c r="M14" s="678">
        <v>102</v>
      </c>
    </row>
    <row r="15" spans="1:13">
      <c r="A15" s="32"/>
      <c r="B15" s="521"/>
      <c r="C15" s="549"/>
      <c r="D15" s="549"/>
      <c r="E15" s="676"/>
      <c r="F15" s="529"/>
      <c r="G15" s="529"/>
      <c r="H15" s="529"/>
      <c r="I15" s="530"/>
      <c r="J15" s="530"/>
      <c r="K15" s="549"/>
      <c r="L15" s="549"/>
      <c r="M15" s="676"/>
    </row>
    <row r="16" spans="1:13">
      <c r="A16" s="152"/>
      <c r="B16" s="566" t="s">
        <v>493</v>
      </c>
      <c r="C16" s="644">
        <v>83.7</v>
      </c>
      <c r="D16" s="644">
        <v>61.7</v>
      </c>
      <c r="E16" s="699">
        <v>145.4</v>
      </c>
      <c r="F16" s="495">
        <v>287949</v>
      </c>
      <c r="G16" s="495">
        <v>214852</v>
      </c>
      <c r="H16" s="495" t="s">
        <v>152</v>
      </c>
      <c r="I16" s="751">
        <v>290.82</v>
      </c>
      <c r="J16" s="751">
        <v>287</v>
      </c>
      <c r="K16" s="644">
        <v>52.4</v>
      </c>
      <c r="L16" s="644">
        <v>39.1</v>
      </c>
      <c r="M16" s="699">
        <v>91.5</v>
      </c>
    </row>
    <row r="17" spans="1:13">
      <c r="A17" s="32"/>
      <c r="B17" s="521"/>
      <c r="C17" s="550"/>
      <c r="D17" s="550"/>
      <c r="E17" s="699"/>
      <c r="F17" s="529"/>
      <c r="G17" s="529"/>
      <c r="H17" s="529"/>
      <c r="I17" s="530"/>
      <c r="J17" s="530"/>
      <c r="K17" s="549"/>
      <c r="L17" s="549"/>
      <c r="M17" s="699"/>
    </row>
    <row r="18" spans="1:13">
      <c r="A18" s="152"/>
      <c r="B18" s="566" t="s">
        <v>494</v>
      </c>
      <c r="C18" s="644">
        <v>0.4</v>
      </c>
      <c r="D18" s="644">
        <v>0.8</v>
      </c>
      <c r="E18" s="699">
        <v>1.2</v>
      </c>
      <c r="F18" s="495" t="s">
        <v>90</v>
      </c>
      <c r="G18" s="495" t="s">
        <v>90</v>
      </c>
      <c r="H18" s="495" t="s">
        <v>90</v>
      </c>
      <c r="I18" s="751" t="s">
        <v>91</v>
      </c>
      <c r="J18" s="751" t="s">
        <v>91</v>
      </c>
      <c r="K18" s="644">
        <v>0.6</v>
      </c>
      <c r="L18" s="644">
        <v>1</v>
      </c>
      <c r="M18" s="699">
        <v>1.6</v>
      </c>
    </row>
    <row r="19" spans="1:13">
      <c r="A19" s="152"/>
      <c r="B19" s="5"/>
      <c r="C19" s="551"/>
      <c r="D19" s="551"/>
      <c r="E19" s="676"/>
      <c r="F19" s="406"/>
      <c r="G19" s="406"/>
      <c r="H19" s="406"/>
      <c r="I19" s="368"/>
      <c r="J19" s="368"/>
      <c r="K19" s="552"/>
      <c r="L19" s="552"/>
      <c r="M19" s="676"/>
    </row>
    <row r="20" spans="1:13">
      <c r="A20" s="152"/>
      <c r="B20" s="5" t="s">
        <v>495</v>
      </c>
      <c r="C20" s="548">
        <v>7.4</v>
      </c>
      <c r="D20" s="548">
        <v>4</v>
      </c>
      <c r="E20" s="676">
        <v>11.4</v>
      </c>
      <c r="F20" s="523">
        <v>3942</v>
      </c>
      <c r="G20" s="523">
        <v>2132</v>
      </c>
      <c r="H20" s="523" t="s">
        <v>151</v>
      </c>
      <c r="I20" s="524">
        <v>1871.67</v>
      </c>
      <c r="J20" s="524">
        <v>1874.48</v>
      </c>
      <c r="K20" s="548">
        <v>9.6</v>
      </c>
      <c r="L20" s="548">
        <v>5.2</v>
      </c>
      <c r="M20" s="676">
        <v>14.8</v>
      </c>
    </row>
    <row r="21" spans="1:13">
      <c r="A21" s="152"/>
      <c r="B21" s="5" t="s">
        <v>496</v>
      </c>
      <c r="C21" s="548">
        <v>28.4</v>
      </c>
      <c r="D21" s="548">
        <v>22.1</v>
      </c>
      <c r="E21" s="676">
        <v>50.5</v>
      </c>
      <c r="F21" s="523">
        <v>15283</v>
      </c>
      <c r="G21" s="523">
        <v>12021</v>
      </c>
      <c r="H21" s="523" t="s">
        <v>151</v>
      </c>
      <c r="I21" s="524">
        <v>1858.35</v>
      </c>
      <c r="J21" s="524">
        <v>1838.41</v>
      </c>
      <c r="K21" s="548">
        <v>37.1</v>
      </c>
      <c r="L21" s="548">
        <v>29.2</v>
      </c>
      <c r="M21" s="676">
        <v>66.3</v>
      </c>
    </row>
    <row r="22" spans="1:13">
      <c r="A22" s="152"/>
      <c r="B22" s="5" t="s">
        <v>497</v>
      </c>
      <c r="C22" s="548">
        <v>12.5</v>
      </c>
      <c r="D22" s="548">
        <v>3.1</v>
      </c>
      <c r="E22" s="676">
        <v>15.6</v>
      </c>
      <c r="F22" s="523">
        <v>8751</v>
      </c>
      <c r="G22" s="523">
        <v>2151</v>
      </c>
      <c r="H22" s="523" t="s">
        <v>151</v>
      </c>
      <c r="I22" s="524">
        <v>1432.91</v>
      </c>
      <c r="J22" s="524">
        <v>1433.32</v>
      </c>
      <c r="K22" s="548">
        <v>14.6</v>
      </c>
      <c r="L22" s="548">
        <v>3.6</v>
      </c>
      <c r="M22" s="676">
        <v>18.2</v>
      </c>
    </row>
    <row r="23" spans="1:13">
      <c r="A23" s="152"/>
      <c r="B23" s="5" t="s">
        <v>498</v>
      </c>
      <c r="C23" s="548">
        <v>55.5</v>
      </c>
      <c r="D23" s="548">
        <v>41.3</v>
      </c>
      <c r="E23" s="676">
        <v>96.8</v>
      </c>
      <c r="F23" s="523">
        <v>39259</v>
      </c>
      <c r="G23" s="523">
        <v>29383</v>
      </c>
      <c r="H23" s="523" t="s">
        <v>151</v>
      </c>
      <c r="I23" s="524">
        <v>1412.67</v>
      </c>
      <c r="J23" s="524">
        <v>1406.78</v>
      </c>
      <c r="K23" s="548">
        <v>66.400000000000006</v>
      </c>
      <c r="L23" s="548">
        <v>49.7</v>
      </c>
      <c r="M23" s="676">
        <v>116.1</v>
      </c>
    </row>
    <row r="24" spans="1:13">
      <c r="A24" s="152"/>
      <c r="B24" s="5" t="s">
        <v>562</v>
      </c>
      <c r="C24" s="548">
        <v>4.8</v>
      </c>
      <c r="D24" s="548">
        <v>4.5999999999999996</v>
      </c>
      <c r="E24" s="676">
        <v>9.4</v>
      </c>
      <c r="F24" s="523">
        <v>1204</v>
      </c>
      <c r="G24" s="523">
        <v>1229</v>
      </c>
      <c r="H24" s="523" t="s">
        <v>151</v>
      </c>
      <c r="I24" s="524">
        <v>3962.44</v>
      </c>
      <c r="J24" s="524">
        <v>3741.08</v>
      </c>
      <c r="K24" s="548">
        <v>13.1</v>
      </c>
      <c r="L24" s="548">
        <v>14.5</v>
      </c>
      <c r="M24" s="676">
        <v>27.6</v>
      </c>
    </row>
    <row r="25" spans="1:13">
      <c r="A25" s="152"/>
      <c r="B25" s="5" t="s">
        <v>499</v>
      </c>
      <c r="C25" s="548">
        <v>5.6</v>
      </c>
      <c r="D25" s="548">
        <v>6</v>
      </c>
      <c r="E25" s="676">
        <v>11.6</v>
      </c>
      <c r="F25" s="523">
        <v>3979</v>
      </c>
      <c r="G25" s="523">
        <v>4440</v>
      </c>
      <c r="H25" s="523" t="s">
        <v>89</v>
      </c>
      <c r="I25" s="524">
        <v>1397.52</v>
      </c>
      <c r="J25" s="524">
        <v>1344.84</v>
      </c>
      <c r="K25" s="548">
        <v>4.4000000000000004</v>
      </c>
      <c r="L25" s="548">
        <v>4.9000000000000004</v>
      </c>
      <c r="M25" s="676">
        <v>9.3000000000000007</v>
      </c>
    </row>
    <row r="26" spans="1:13">
      <c r="A26" s="152"/>
      <c r="B26" s="5" t="s">
        <v>500</v>
      </c>
      <c r="C26" s="548">
        <v>6.6</v>
      </c>
      <c r="D26" s="548">
        <v>5.9</v>
      </c>
      <c r="E26" s="676">
        <v>12.5</v>
      </c>
      <c r="F26" s="523">
        <v>4303</v>
      </c>
      <c r="G26" s="523">
        <v>4124</v>
      </c>
      <c r="H26" s="523" t="s">
        <v>89</v>
      </c>
      <c r="I26" s="524">
        <v>1529.99</v>
      </c>
      <c r="J26" s="524">
        <v>1439.52</v>
      </c>
      <c r="K26" s="548">
        <v>4.7</v>
      </c>
      <c r="L26" s="548">
        <v>4.5</v>
      </c>
      <c r="M26" s="676">
        <v>9.1999999999999993</v>
      </c>
    </row>
    <row r="27" spans="1:13">
      <c r="A27" s="152"/>
      <c r="B27" s="5" t="s">
        <v>501</v>
      </c>
      <c r="C27" s="548">
        <v>2.5</v>
      </c>
      <c r="D27" s="548">
        <v>2.2000000000000002</v>
      </c>
      <c r="E27" s="676">
        <v>4.7</v>
      </c>
      <c r="F27" s="523">
        <v>1082</v>
      </c>
      <c r="G27" s="523">
        <v>994</v>
      </c>
      <c r="H27" s="523" t="s">
        <v>89</v>
      </c>
      <c r="I27" s="524">
        <v>2314.59</v>
      </c>
      <c r="J27" s="524">
        <v>2240.4699999999998</v>
      </c>
      <c r="K27" s="548">
        <v>1.2</v>
      </c>
      <c r="L27" s="548">
        <v>1.1000000000000001</v>
      </c>
      <c r="M27" s="676">
        <v>2.2999999999999998</v>
      </c>
    </row>
    <row r="28" spans="1:13">
      <c r="A28" s="152"/>
      <c r="B28" s="5" t="s">
        <v>502</v>
      </c>
      <c r="C28" s="548">
        <v>0.7</v>
      </c>
      <c r="D28" s="548">
        <v>4.7</v>
      </c>
      <c r="E28" s="676">
        <v>5.4</v>
      </c>
      <c r="F28" s="523">
        <v>316</v>
      </c>
      <c r="G28" s="523">
        <v>2228</v>
      </c>
      <c r="H28" s="523" t="s">
        <v>89</v>
      </c>
      <c r="I28" s="524">
        <v>2168.02</v>
      </c>
      <c r="J28" s="524">
        <v>2129.2199999999998</v>
      </c>
      <c r="K28" s="548">
        <v>0.3</v>
      </c>
      <c r="L28" s="548">
        <v>2.4</v>
      </c>
      <c r="M28" s="676">
        <v>2.7</v>
      </c>
    </row>
    <row r="29" spans="1:13">
      <c r="A29" s="152"/>
      <c r="B29" s="5"/>
      <c r="C29" s="548"/>
      <c r="D29" s="548"/>
      <c r="E29" s="676"/>
      <c r="F29" s="523"/>
      <c r="G29" s="523"/>
      <c r="H29" s="523"/>
      <c r="I29" s="524"/>
      <c r="J29" s="524"/>
      <c r="K29" s="548"/>
      <c r="L29" s="548"/>
      <c r="M29" s="676"/>
    </row>
    <row r="30" spans="1:13">
      <c r="A30" s="152"/>
      <c r="B30" s="5" t="s">
        <v>572</v>
      </c>
      <c r="C30" s="548">
        <v>0.2</v>
      </c>
      <c r="D30" s="548">
        <v>0</v>
      </c>
      <c r="E30" s="676">
        <v>0.2</v>
      </c>
      <c r="F30" s="523">
        <v>91</v>
      </c>
      <c r="G30" s="523">
        <v>19</v>
      </c>
      <c r="H30" s="523" t="s">
        <v>151</v>
      </c>
      <c r="I30" s="524">
        <v>2012.68</v>
      </c>
      <c r="J30" s="524">
        <v>1991.58</v>
      </c>
      <c r="K30" s="548">
        <v>0.1</v>
      </c>
      <c r="L30" s="548">
        <v>0</v>
      </c>
      <c r="M30" s="676">
        <v>0.1</v>
      </c>
    </row>
    <row r="31" spans="1:13">
      <c r="A31" s="152"/>
      <c r="B31" s="5" t="s">
        <v>573</v>
      </c>
      <c r="C31" s="548">
        <v>4.0999999999999996</v>
      </c>
      <c r="D31" s="548">
        <v>4.5</v>
      </c>
      <c r="E31" s="676">
        <v>8.6</v>
      </c>
      <c r="F31" s="523">
        <v>2753</v>
      </c>
      <c r="G31" s="523">
        <v>3114</v>
      </c>
      <c r="H31" s="523" t="s">
        <v>151</v>
      </c>
      <c r="I31" s="524">
        <v>1476.85</v>
      </c>
      <c r="J31" s="524">
        <v>1441.63</v>
      </c>
      <c r="K31" s="548">
        <v>4</v>
      </c>
      <c r="L31" s="548">
        <v>4.5</v>
      </c>
      <c r="M31" s="676">
        <v>8.5</v>
      </c>
    </row>
    <row r="32" spans="1:13">
      <c r="A32" s="152"/>
      <c r="B32" s="5" t="s">
        <v>574</v>
      </c>
      <c r="C32" s="548">
        <v>0.2</v>
      </c>
      <c r="D32" s="548">
        <v>0</v>
      </c>
      <c r="E32" s="676">
        <v>0.2</v>
      </c>
      <c r="F32" s="523">
        <v>120</v>
      </c>
      <c r="G32" s="523">
        <v>23</v>
      </c>
      <c r="H32" s="523" t="s">
        <v>151</v>
      </c>
      <c r="I32" s="524">
        <v>1991.87</v>
      </c>
      <c r="J32" s="524">
        <v>2008.52</v>
      </c>
      <c r="K32" s="548">
        <v>0.2</v>
      </c>
      <c r="L32" s="548">
        <v>0</v>
      </c>
      <c r="M32" s="676">
        <v>0.2</v>
      </c>
    </row>
    <row r="33" spans="1:13">
      <c r="A33" s="152"/>
      <c r="B33" s="5" t="s">
        <v>575</v>
      </c>
      <c r="C33" s="548">
        <v>15.8</v>
      </c>
      <c r="D33" s="548">
        <v>17.7</v>
      </c>
      <c r="E33" s="676">
        <v>33.5</v>
      </c>
      <c r="F33" s="523">
        <v>11102</v>
      </c>
      <c r="G33" s="523">
        <v>12338</v>
      </c>
      <c r="H33" s="523" t="s">
        <v>151</v>
      </c>
      <c r="I33" s="524">
        <v>1427.05</v>
      </c>
      <c r="J33" s="524">
        <v>1431.7</v>
      </c>
      <c r="K33" s="548">
        <v>16</v>
      </c>
      <c r="L33" s="548">
        <v>17.7</v>
      </c>
      <c r="M33" s="676">
        <v>33.700000000000003</v>
      </c>
    </row>
    <row r="34" spans="1:13">
      <c r="A34" s="152"/>
      <c r="B34" s="5" t="s">
        <v>563</v>
      </c>
      <c r="C34" s="548">
        <v>0.1</v>
      </c>
      <c r="D34" s="548">
        <v>0.1</v>
      </c>
      <c r="E34" s="676">
        <v>0.2</v>
      </c>
      <c r="F34" s="523">
        <v>65</v>
      </c>
      <c r="G34" s="523">
        <v>38</v>
      </c>
      <c r="H34" s="523" t="s">
        <v>151</v>
      </c>
      <c r="I34" s="524">
        <v>1954.62</v>
      </c>
      <c r="J34" s="524">
        <v>1635.79</v>
      </c>
      <c r="K34" s="548">
        <v>0.1</v>
      </c>
      <c r="L34" s="548">
        <v>0</v>
      </c>
      <c r="M34" s="676">
        <v>0.1</v>
      </c>
    </row>
    <row r="35" spans="1:13">
      <c r="A35" s="152"/>
      <c r="B35" s="5"/>
      <c r="C35" s="548"/>
      <c r="D35" s="548"/>
      <c r="E35" s="676"/>
      <c r="F35" s="523"/>
      <c r="G35" s="523"/>
      <c r="H35" s="523"/>
      <c r="I35" s="524"/>
      <c r="J35" s="524"/>
      <c r="K35" s="548"/>
      <c r="L35" s="548"/>
      <c r="M35" s="676"/>
    </row>
    <row r="36" spans="1:13">
      <c r="A36" s="152"/>
      <c r="B36" s="5" t="s">
        <v>503</v>
      </c>
      <c r="C36" s="548">
        <v>2.6</v>
      </c>
      <c r="D36" s="548">
        <v>1.7</v>
      </c>
      <c r="E36" s="676">
        <v>4.3</v>
      </c>
      <c r="F36" s="522" t="s">
        <v>90</v>
      </c>
      <c r="G36" s="522" t="s">
        <v>90</v>
      </c>
      <c r="H36" s="522" t="s">
        <v>90</v>
      </c>
      <c r="I36" s="522" t="s">
        <v>91</v>
      </c>
      <c r="J36" s="522" t="s">
        <v>91</v>
      </c>
      <c r="K36" s="548">
        <v>3.1</v>
      </c>
      <c r="L36" s="548">
        <v>0.8</v>
      </c>
      <c r="M36" s="676">
        <v>3.9</v>
      </c>
    </row>
    <row r="37" spans="1:13">
      <c r="A37" s="526"/>
      <c r="B37" s="567" t="s">
        <v>416</v>
      </c>
      <c r="C37" s="578">
        <v>327.3</v>
      </c>
      <c r="D37" s="578">
        <v>221.6</v>
      </c>
      <c r="E37" s="687">
        <v>548.9</v>
      </c>
      <c r="F37" s="579"/>
      <c r="G37" s="579"/>
      <c r="H37" s="579"/>
      <c r="I37" s="579"/>
      <c r="J37" s="579"/>
      <c r="K37" s="578">
        <v>299</v>
      </c>
      <c r="L37" s="578">
        <v>209.1</v>
      </c>
      <c r="M37" s="687">
        <v>508.1</v>
      </c>
    </row>
    <row r="38" spans="1:13" ht="14.25" customHeight="1">
      <c r="A38" s="526"/>
      <c r="B38" s="521"/>
      <c r="C38" s="58"/>
      <c r="D38" s="58"/>
      <c r="E38" s="543"/>
      <c r="F38" s="544"/>
      <c r="G38" s="544"/>
      <c r="H38" s="544"/>
      <c r="I38" s="545"/>
      <c r="J38" s="536"/>
      <c r="K38" s="239"/>
      <c r="L38" s="239"/>
      <c r="M38" s="543"/>
    </row>
    <row r="39" spans="1:13" ht="15.75" customHeight="1">
      <c r="B39" s="427" t="s">
        <v>1085</v>
      </c>
      <c r="F39" s="512"/>
      <c r="G39" s="511"/>
    </row>
    <row r="40" spans="1:13" ht="12.75" customHeight="1">
      <c r="B40" s="513" t="s">
        <v>816</v>
      </c>
      <c r="F40" s="510"/>
      <c r="G40" s="511"/>
    </row>
    <row r="41" spans="1:13" ht="21" customHeight="1">
      <c r="B41" s="514"/>
      <c r="C41" s="515"/>
      <c r="D41" s="515"/>
      <c r="E41" s="516"/>
      <c r="F41" s="517"/>
      <c r="G41" s="517"/>
      <c r="H41" s="518"/>
      <c r="I41" s="515"/>
      <c r="J41" s="519"/>
      <c r="K41" s="519"/>
      <c r="L41" s="519"/>
      <c r="M41" s="519"/>
    </row>
    <row r="42" spans="1:13" ht="26.25">
      <c r="A42" s="152"/>
      <c r="B42" s="520"/>
      <c r="C42" s="420" t="s">
        <v>62</v>
      </c>
      <c r="D42" s="420" t="s">
        <v>63</v>
      </c>
      <c r="E42" s="420" t="s">
        <v>15</v>
      </c>
      <c r="F42" s="420" t="s">
        <v>62</v>
      </c>
      <c r="G42" s="420" t="s">
        <v>63</v>
      </c>
      <c r="H42" s="420"/>
      <c r="I42" s="420" t="s">
        <v>583</v>
      </c>
      <c r="J42" s="420" t="s">
        <v>584</v>
      </c>
      <c r="K42" s="420" t="s">
        <v>62</v>
      </c>
      <c r="L42" s="420" t="s">
        <v>63</v>
      </c>
      <c r="M42" s="420" t="s">
        <v>15</v>
      </c>
    </row>
    <row r="43" spans="1:13">
      <c r="B43" s="520"/>
      <c r="C43" s="420" t="s">
        <v>57</v>
      </c>
      <c r="D43" s="420" t="s">
        <v>57</v>
      </c>
      <c r="E43" s="420" t="s">
        <v>58</v>
      </c>
      <c r="F43" s="420" t="s">
        <v>59</v>
      </c>
      <c r="G43" s="420" t="s">
        <v>59</v>
      </c>
      <c r="H43" s="420" t="s">
        <v>60</v>
      </c>
      <c r="I43" s="420" t="s">
        <v>389</v>
      </c>
      <c r="J43" s="420" t="s">
        <v>389</v>
      </c>
      <c r="K43" s="420" t="s">
        <v>61</v>
      </c>
      <c r="L43" s="420" t="s">
        <v>61</v>
      </c>
      <c r="M43" s="420" t="s">
        <v>61</v>
      </c>
    </row>
    <row r="44" spans="1:13" ht="15.75" thickBot="1">
      <c r="A44" s="32"/>
      <c r="B44" s="685" t="s">
        <v>56</v>
      </c>
      <c r="C44" s="686" t="s">
        <v>13</v>
      </c>
      <c r="D44" s="686" t="s">
        <v>13</v>
      </c>
      <c r="E44" s="686" t="s">
        <v>13</v>
      </c>
      <c r="F44" s="686"/>
      <c r="G44" s="686"/>
      <c r="H44" s="686"/>
      <c r="I44" s="686" t="s">
        <v>64</v>
      </c>
      <c r="J44" s="686" t="s">
        <v>64</v>
      </c>
      <c r="K44" s="686" t="s">
        <v>13</v>
      </c>
      <c r="L44" s="686" t="s">
        <v>13</v>
      </c>
      <c r="M44" s="686" t="s">
        <v>13</v>
      </c>
    </row>
    <row r="45" spans="1:13">
      <c r="A45" s="32"/>
      <c r="B45" s="521"/>
      <c r="C45" s="522"/>
      <c r="D45" s="522"/>
      <c r="E45" s="675"/>
      <c r="F45" s="523"/>
      <c r="G45" s="523"/>
      <c r="H45" s="21"/>
      <c r="I45" s="524"/>
      <c r="J45" s="524"/>
      <c r="K45" s="522"/>
      <c r="L45" s="522"/>
      <c r="M45" s="675"/>
    </row>
    <row r="46" spans="1:13">
      <c r="A46" s="152"/>
      <c r="B46" s="5" t="s">
        <v>531</v>
      </c>
      <c r="C46" s="548">
        <v>13.7</v>
      </c>
      <c r="D46" s="548">
        <v>3.1</v>
      </c>
      <c r="E46" s="676">
        <v>16.8</v>
      </c>
      <c r="F46" s="522" t="s">
        <v>90</v>
      </c>
      <c r="G46" s="522" t="s">
        <v>90</v>
      </c>
      <c r="H46" s="522" t="s">
        <v>90</v>
      </c>
      <c r="I46" s="522" t="s">
        <v>91</v>
      </c>
      <c r="J46" s="522" t="s">
        <v>91</v>
      </c>
      <c r="K46" s="548">
        <v>6.1</v>
      </c>
      <c r="L46" s="548">
        <v>0.8</v>
      </c>
      <c r="M46" s="676">
        <v>6.9</v>
      </c>
    </row>
    <row r="47" spans="1:13">
      <c r="A47" s="152"/>
      <c r="B47" s="5" t="s">
        <v>664</v>
      </c>
      <c r="C47" s="548">
        <v>2.6</v>
      </c>
      <c r="D47" s="548">
        <v>1.4</v>
      </c>
      <c r="E47" s="676">
        <v>4</v>
      </c>
      <c r="F47" s="522" t="s">
        <v>90</v>
      </c>
      <c r="G47" s="522" t="s">
        <v>90</v>
      </c>
      <c r="H47" s="522" t="s">
        <v>90</v>
      </c>
      <c r="I47" s="522" t="s">
        <v>91</v>
      </c>
      <c r="J47" s="522" t="s">
        <v>91</v>
      </c>
      <c r="K47" s="548">
        <v>2.2999999999999998</v>
      </c>
      <c r="L47" s="548">
        <v>1.2</v>
      </c>
      <c r="M47" s="676">
        <v>3.5</v>
      </c>
    </row>
    <row r="48" spans="1:13">
      <c r="A48" s="152"/>
      <c r="B48" s="5" t="s">
        <v>665</v>
      </c>
      <c r="C48" s="551">
        <v>24.1</v>
      </c>
      <c r="D48" s="551">
        <v>12.4</v>
      </c>
      <c r="E48" s="676">
        <v>36.5</v>
      </c>
      <c r="F48" s="522" t="s">
        <v>90</v>
      </c>
      <c r="G48" s="522" t="s">
        <v>90</v>
      </c>
      <c r="H48" s="522" t="s">
        <v>90</v>
      </c>
      <c r="I48" s="522" t="s">
        <v>91</v>
      </c>
      <c r="J48" s="522" t="s">
        <v>91</v>
      </c>
      <c r="K48" s="548">
        <v>20.9</v>
      </c>
      <c r="L48" s="548">
        <v>10.8</v>
      </c>
      <c r="M48" s="676">
        <v>31.7</v>
      </c>
    </row>
    <row r="49" spans="2:13" ht="2.25" customHeight="1">
      <c r="B49" s="5"/>
      <c r="C49" s="555"/>
      <c r="D49" s="555"/>
      <c r="E49" s="676"/>
      <c r="F49" s="533"/>
      <c r="G49" s="544"/>
      <c r="H49" s="327"/>
      <c r="I49" s="327"/>
      <c r="J49" s="327"/>
      <c r="K49" s="587"/>
      <c r="L49" s="587"/>
      <c r="M49" s="676"/>
    </row>
    <row r="50" spans="2:13">
      <c r="B50" s="15" t="s">
        <v>214</v>
      </c>
      <c r="C50" s="553">
        <v>-0.1</v>
      </c>
      <c r="D50" s="504">
        <v>-0.1</v>
      </c>
      <c r="E50" s="676">
        <v>-0.2</v>
      </c>
      <c r="F50" s="533"/>
      <c r="G50" s="544"/>
      <c r="H50" s="327"/>
      <c r="I50" s="327"/>
      <c r="J50" s="327"/>
      <c r="K50" s="553">
        <v>-0.1</v>
      </c>
      <c r="L50" s="504">
        <v>-0.1</v>
      </c>
      <c r="M50" s="676">
        <v>-0.2</v>
      </c>
    </row>
    <row r="51" spans="2:13" ht="15" customHeight="1">
      <c r="B51" s="749" t="s">
        <v>731</v>
      </c>
      <c r="C51" s="554">
        <v>367.6</v>
      </c>
      <c r="D51" s="554">
        <v>238.4</v>
      </c>
      <c r="E51" s="687">
        <v>606</v>
      </c>
      <c r="F51" s="582"/>
      <c r="G51" s="582"/>
      <c r="H51" s="582"/>
      <c r="I51" s="582"/>
      <c r="J51" s="582"/>
      <c r="K51" s="554">
        <v>328.2</v>
      </c>
      <c r="L51" s="554">
        <v>221.8</v>
      </c>
      <c r="M51" s="687">
        <v>550</v>
      </c>
    </row>
    <row r="52" spans="2:13">
      <c r="B52" s="198"/>
      <c r="C52" s="540"/>
      <c r="D52" s="540"/>
      <c r="E52" s="540"/>
      <c r="F52" s="77"/>
      <c r="G52" s="77"/>
      <c r="H52" s="77"/>
      <c r="I52" s="77"/>
      <c r="J52" s="77"/>
      <c r="K52" s="648"/>
      <c r="L52" s="648"/>
      <c r="M52" s="648"/>
    </row>
    <row r="53" spans="2:13">
      <c r="B53" s="538" t="s">
        <v>92</v>
      </c>
      <c r="C53" s="540"/>
      <c r="D53" s="540"/>
      <c r="E53" s="540"/>
      <c r="F53" s="77"/>
      <c r="G53" s="77"/>
      <c r="H53" s="77"/>
      <c r="I53" s="77"/>
      <c r="J53" s="77"/>
      <c r="K53" s="152"/>
      <c r="L53" s="152"/>
      <c r="M53" s="152"/>
    </row>
    <row r="54" spans="2:13" ht="124.5" customHeight="1">
      <c r="B54" s="1092" t="s">
        <v>763</v>
      </c>
      <c r="C54" s="1092"/>
      <c r="D54" s="1092"/>
      <c r="E54" s="1092"/>
      <c r="F54" s="1092"/>
      <c r="G54" s="1092"/>
      <c r="H54" s="1092"/>
      <c r="I54" s="1092"/>
      <c r="J54" s="1092"/>
      <c r="K54" s="1092"/>
      <c r="L54" s="1092"/>
      <c r="M54" s="1092"/>
    </row>
  </sheetData>
  <mergeCells count="1">
    <mergeCell ref="B54:M54"/>
  </mergeCells>
  <conditionalFormatting sqref="A49:A54">
    <cfRule type="containsText" dxfId="121" priority="3" operator="containsText" text="Check">
      <formula>NOT(ISERROR(SEARCH("Check",A49)))</formula>
    </cfRule>
  </conditionalFormatting>
  <pageMargins left="0.70866141732283472" right="0.70866141732283472" top="0.74803149606299213" bottom="0.74803149606299213" header="0.31496062992125984" footer="0.31496062992125984"/>
  <pageSetup paperSize="9" scale="63" fitToHeight="0" orientation="landscape" r:id="rId1"/>
  <rowBreaks count="1" manualBreakCount="1">
    <brk id="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H38"/>
  <sheetViews>
    <sheetView showGridLines="0" showRowColHeaders="0" zoomScale="80" zoomScaleNormal="80" zoomScaleSheetLayoutView="70" workbookViewId="0"/>
  </sheetViews>
  <sheetFormatPr defaultColWidth="12.7109375" defaultRowHeight="15"/>
  <cols>
    <col min="1" max="1" width="7" style="104" customWidth="1"/>
    <col min="2" max="2" width="39.28515625" style="104" customWidth="1"/>
    <col min="3" max="3" width="9.28515625" style="104" customWidth="1"/>
    <col min="4" max="4" width="18.7109375" style="104" customWidth="1"/>
    <col min="5" max="20" width="10.42578125" style="104" customWidth="1"/>
    <col min="21" max="21" width="4" style="104" customWidth="1"/>
    <col min="22" max="22" width="39.28515625" style="104" customWidth="1"/>
    <col min="23" max="23" width="9.28515625" style="104" customWidth="1"/>
    <col min="24" max="24" width="18.7109375" style="104" customWidth="1"/>
    <col min="25" max="40" width="10.42578125" style="104" customWidth="1"/>
    <col min="41" max="41" width="4.140625" style="104" customWidth="1"/>
    <col min="42" max="42" width="39.28515625" style="104" customWidth="1"/>
    <col min="43" max="43" width="9.28515625" style="104" customWidth="1"/>
    <col min="44" max="44" width="18.7109375" style="104" customWidth="1"/>
    <col min="45" max="60" width="10.42578125" style="104" customWidth="1"/>
    <col min="61" max="16384" width="12.7109375" style="104"/>
  </cols>
  <sheetData>
    <row r="1" spans="1:60">
      <c r="E1" s="105"/>
      <c r="F1" s="105"/>
      <c r="G1" s="105"/>
      <c r="H1" s="105"/>
      <c r="I1" s="105"/>
      <c r="J1" s="105"/>
      <c r="K1" s="105"/>
      <c r="L1" s="105"/>
      <c r="M1" s="105"/>
      <c r="N1" s="105"/>
      <c r="O1" s="105"/>
      <c r="P1" s="105"/>
      <c r="Q1" s="105"/>
      <c r="R1" s="105"/>
      <c r="S1" s="105"/>
      <c r="T1" s="105"/>
      <c r="U1" s="105"/>
      <c r="Y1" s="105"/>
      <c r="Z1" s="105"/>
      <c r="AA1" s="105"/>
      <c r="AB1" s="105"/>
      <c r="AC1" s="105"/>
      <c r="AD1" s="105"/>
      <c r="AE1" s="105"/>
      <c r="AF1" s="105"/>
      <c r="AG1" s="105"/>
      <c r="AH1" s="105"/>
      <c r="AI1" s="105"/>
      <c r="AJ1" s="105"/>
      <c r="AK1" s="105"/>
      <c r="AL1" s="105"/>
      <c r="AM1" s="105"/>
      <c r="AN1" s="105"/>
      <c r="AS1" s="105"/>
      <c r="AT1" s="105"/>
      <c r="AU1" s="105"/>
      <c r="AV1" s="105"/>
      <c r="AW1" s="105"/>
      <c r="AX1" s="105"/>
      <c r="AY1" s="105"/>
      <c r="AZ1" s="105"/>
      <c r="BA1" s="105"/>
      <c r="BB1" s="105"/>
      <c r="BC1" s="105"/>
      <c r="BD1" s="105"/>
      <c r="BE1" s="105"/>
      <c r="BF1" s="105"/>
      <c r="BG1" s="105"/>
      <c r="BH1" s="105"/>
    </row>
    <row r="2" spans="1:60" s="8" customFormat="1" ht="15" customHeight="1">
      <c r="B2" s="439" t="s">
        <v>817</v>
      </c>
      <c r="C2" s="61"/>
      <c r="D2" s="61"/>
      <c r="E2" s="145"/>
      <c r="F2" s="145"/>
      <c r="G2" s="145"/>
      <c r="H2" s="145"/>
      <c r="I2" s="145"/>
      <c r="J2" s="145"/>
      <c r="K2" s="145"/>
      <c r="L2" s="145"/>
      <c r="M2" s="145"/>
      <c r="N2" s="145"/>
      <c r="O2" s="145"/>
      <c r="P2" s="145"/>
      <c r="Q2" s="439"/>
      <c r="R2" s="61"/>
      <c r="S2" s="145"/>
      <c r="T2" s="145"/>
      <c r="U2" s="13"/>
      <c r="V2" s="439" t="s">
        <v>822</v>
      </c>
      <c r="W2" s="61"/>
      <c r="X2" s="61"/>
      <c r="Y2" s="145"/>
      <c r="Z2" s="145"/>
      <c r="AA2" s="145"/>
      <c r="AB2" s="145"/>
      <c r="AC2" s="145"/>
      <c r="AD2" s="145"/>
      <c r="AE2" s="145"/>
      <c r="AF2" s="145"/>
      <c r="AG2" s="145"/>
      <c r="AH2" s="145"/>
      <c r="AI2" s="439"/>
      <c r="AJ2" s="61"/>
      <c r="AK2" s="145"/>
      <c r="AL2" s="145"/>
      <c r="AM2" s="145"/>
      <c r="AN2" s="145"/>
      <c r="AO2" s="104"/>
      <c r="AP2" s="439" t="s">
        <v>822</v>
      </c>
      <c r="AQ2" s="61"/>
      <c r="AR2" s="61"/>
      <c r="AS2" s="145"/>
      <c r="AT2" s="145"/>
      <c r="AU2" s="145"/>
      <c r="AV2" s="145"/>
      <c r="AW2" s="145"/>
      <c r="AX2" s="145"/>
      <c r="AY2" s="145"/>
      <c r="AZ2" s="145"/>
      <c r="BA2" s="439"/>
      <c r="BB2" s="61"/>
      <c r="BC2" s="13"/>
      <c r="BD2" s="13"/>
      <c r="BE2" s="13"/>
      <c r="BF2" s="13"/>
      <c r="BG2" s="13"/>
      <c r="BH2" s="13"/>
    </row>
    <row r="3" spans="1:60" s="8" customFormat="1" ht="15" customHeight="1">
      <c r="B3" s="417" t="s">
        <v>772</v>
      </c>
      <c r="C3" s="61"/>
      <c r="D3" s="61"/>
      <c r="E3" s="145"/>
      <c r="F3" s="145"/>
      <c r="G3" s="145"/>
      <c r="H3" s="145"/>
      <c r="I3" s="145"/>
      <c r="J3" s="145"/>
      <c r="K3" s="145"/>
      <c r="L3" s="145"/>
      <c r="M3" s="145"/>
      <c r="N3" s="145"/>
      <c r="O3" s="145"/>
      <c r="P3" s="145"/>
      <c r="Q3" s="440"/>
      <c r="R3" s="61"/>
      <c r="S3" s="145"/>
      <c r="T3" s="145"/>
      <c r="U3" s="13"/>
      <c r="V3" s="417" t="s">
        <v>772</v>
      </c>
      <c r="W3" s="61"/>
      <c r="X3" s="61"/>
      <c r="Y3" s="145"/>
      <c r="Z3" s="145"/>
      <c r="AA3" s="145"/>
      <c r="AB3" s="145"/>
      <c r="AC3" s="145"/>
      <c r="AD3" s="145"/>
      <c r="AE3" s="145"/>
      <c r="AF3" s="145"/>
      <c r="AG3" s="145"/>
      <c r="AH3" s="145"/>
      <c r="AI3" s="440"/>
      <c r="AJ3" s="61"/>
      <c r="AK3" s="145"/>
      <c r="AL3" s="145"/>
      <c r="AM3" s="145"/>
      <c r="AN3" s="145"/>
      <c r="AO3" s="104"/>
      <c r="AP3" s="417" t="s">
        <v>772</v>
      </c>
      <c r="AQ3" s="61"/>
      <c r="AR3" s="61"/>
      <c r="AS3" s="145"/>
      <c r="AT3" s="145"/>
      <c r="AU3" s="145"/>
      <c r="AV3" s="145"/>
      <c r="AW3" s="145"/>
      <c r="AX3" s="145"/>
      <c r="AY3" s="145"/>
      <c r="AZ3" s="145"/>
      <c r="BA3" s="440"/>
      <c r="BB3" s="61"/>
      <c r="BC3" s="13"/>
      <c r="BD3" s="13"/>
      <c r="BE3" s="13"/>
      <c r="BF3" s="13"/>
      <c r="BG3" s="13"/>
      <c r="BH3" s="13"/>
    </row>
    <row r="4" spans="1:60" s="8" customFormat="1" ht="15" customHeight="1">
      <c r="B4" s="62"/>
      <c r="C4" s="63"/>
      <c r="D4" s="63"/>
      <c r="E4" s="64"/>
      <c r="F4" s="64"/>
      <c r="G4" s="64"/>
      <c r="H4" s="64"/>
      <c r="I4" s="64"/>
      <c r="J4" s="64"/>
      <c r="K4" s="64"/>
      <c r="L4" s="64"/>
      <c r="M4" s="64"/>
      <c r="N4" s="64"/>
      <c r="O4" s="64"/>
      <c r="P4" s="64"/>
      <c r="Q4" s="62"/>
      <c r="R4" s="63"/>
      <c r="S4" s="64"/>
      <c r="T4" s="64"/>
      <c r="U4" s="13"/>
      <c r="V4" s="62"/>
      <c r="W4" s="63"/>
      <c r="X4" s="63"/>
      <c r="Y4" s="64"/>
      <c r="Z4" s="64"/>
      <c r="AA4" s="64"/>
      <c r="AB4" s="64"/>
      <c r="AC4" s="64"/>
      <c r="AD4" s="64"/>
      <c r="AE4" s="64"/>
      <c r="AF4" s="64"/>
      <c r="AG4" s="64"/>
      <c r="AH4" s="64"/>
      <c r="AI4" s="62"/>
      <c r="AJ4" s="63"/>
      <c r="AK4" s="64"/>
      <c r="AL4" s="64"/>
      <c r="AM4" s="64"/>
      <c r="AN4" s="64"/>
      <c r="AO4" s="104"/>
      <c r="AP4" s="62"/>
      <c r="AQ4" s="63"/>
      <c r="AR4" s="63"/>
      <c r="AS4" s="64"/>
      <c r="AT4" s="64"/>
      <c r="AU4" s="64"/>
      <c r="AV4" s="64"/>
      <c r="AW4" s="64"/>
      <c r="AX4" s="64"/>
      <c r="AY4" s="64"/>
      <c r="AZ4" s="64"/>
      <c r="BA4" s="62"/>
      <c r="BB4" s="63"/>
      <c r="BC4" s="13"/>
      <c r="BD4" s="13"/>
      <c r="BE4" s="13"/>
      <c r="BF4" s="13"/>
      <c r="BG4" s="13"/>
      <c r="BH4" s="13"/>
    </row>
    <row r="5" spans="1:60" s="8" customFormat="1" ht="118.5" customHeight="1">
      <c r="B5" s="120"/>
      <c r="C5" s="679"/>
      <c r="D5" s="667" t="s">
        <v>408</v>
      </c>
      <c r="E5" s="1090" t="s">
        <v>505</v>
      </c>
      <c r="F5" s="1090" t="s">
        <v>470</v>
      </c>
      <c r="G5" s="1089" t="s">
        <v>689</v>
      </c>
      <c r="H5" s="1091" t="s">
        <v>472</v>
      </c>
      <c r="I5" s="1089" t="s">
        <v>676</v>
      </c>
      <c r="J5" s="1091" t="s">
        <v>469</v>
      </c>
      <c r="K5" s="1089" t="s">
        <v>690</v>
      </c>
      <c r="L5" s="1091" t="s">
        <v>471</v>
      </c>
      <c r="M5" s="1089" t="s">
        <v>678</v>
      </c>
      <c r="N5" s="1091" t="s">
        <v>425</v>
      </c>
      <c r="O5" s="1089" t="s">
        <v>691</v>
      </c>
      <c r="P5" s="1091" t="s">
        <v>424</v>
      </c>
      <c r="Q5" s="1089" t="s">
        <v>495</v>
      </c>
      <c r="R5" s="1091" t="s">
        <v>442</v>
      </c>
      <c r="S5" s="1090" t="s">
        <v>703</v>
      </c>
      <c r="T5" s="1091" t="s">
        <v>444</v>
      </c>
      <c r="U5" s="13"/>
      <c r="V5" s="120"/>
      <c r="W5" s="444"/>
      <c r="X5" s="667" t="s">
        <v>408</v>
      </c>
      <c r="Y5" s="1089" t="s">
        <v>497</v>
      </c>
      <c r="Z5" s="1091" t="s">
        <v>446</v>
      </c>
      <c r="AA5" s="1089" t="s">
        <v>498</v>
      </c>
      <c r="AB5" s="1091" t="s">
        <v>448</v>
      </c>
      <c r="AC5" s="1089" t="s">
        <v>562</v>
      </c>
      <c r="AD5" s="1091" t="s">
        <v>420</v>
      </c>
      <c r="AE5" s="1089" t="s">
        <v>694</v>
      </c>
      <c r="AF5" s="1091" t="s">
        <v>427</v>
      </c>
      <c r="AG5" s="1089" t="s">
        <v>695</v>
      </c>
      <c r="AH5" s="1091" t="s">
        <v>429</v>
      </c>
      <c r="AI5" s="1089" t="s">
        <v>696</v>
      </c>
      <c r="AJ5" s="1091" t="s">
        <v>431</v>
      </c>
      <c r="AK5" s="1089" t="s">
        <v>698</v>
      </c>
      <c r="AL5" s="1091" t="s">
        <v>433</v>
      </c>
      <c r="AM5" s="1089" t="s">
        <v>705</v>
      </c>
      <c r="AN5" s="1091" t="s">
        <v>435</v>
      </c>
      <c r="AO5" s="104"/>
      <c r="AP5" s="120"/>
      <c r="AQ5" s="444"/>
      <c r="AR5" s="667" t="s">
        <v>408</v>
      </c>
      <c r="AS5" s="1089" t="s">
        <v>706</v>
      </c>
      <c r="AT5" s="1090" t="s">
        <v>437</v>
      </c>
      <c r="AU5" s="1089" t="s">
        <v>700</v>
      </c>
      <c r="AV5" s="1091" t="s">
        <v>439</v>
      </c>
      <c r="AW5" s="1090" t="s">
        <v>684</v>
      </c>
      <c r="AX5" s="1090" t="s">
        <v>441</v>
      </c>
      <c r="AY5" s="1089" t="s">
        <v>563</v>
      </c>
      <c r="AZ5" s="1091" t="s">
        <v>418</v>
      </c>
      <c r="BA5" s="1089" t="s">
        <v>686</v>
      </c>
      <c r="BB5" s="1091" t="s">
        <v>449</v>
      </c>
      <c r="BC5" s="1089" t="s">
        <v>702</v>
      </c>
      <c r="BD5" s="1091" t="s">
        <v>451</v>
      </c>
      <c r="BE5" s="1089" t="s">
        <v>688</v>
      </c>
      <c r="BF5" s="1091" t="s">
        <v>468</v>
      </c>
      <c r="BG5" s="1089" t="s">
        <v>647</v>
      </c>
      <c r="BH5" s="1091" t="s">
        <v>468</v>
      </c>
    </row>
    <row r="6" spans="1:60" s="8" customFormat="1" ht="18" customHeight="1">
      <c r="B6" s="120"/>
      <c r="C6" s="679"/>
      <c r="D6" s="668"/>
      <c r="E6" s="448" t="s">
        <v>62</v>
      </c>
      <c r="F6" s="448" t="s">
        <v>63</v>
      </c>
      <c r="G6" s="670" t="s">
        <v>62</v>
      </c>
      <c r="H6" s="671" t="s">
        <v>63</v>
      </c>
      <c r="I6" s="670" t="s">
        <v>62</v>
      </c>
      <c r="J6" s="671" t="s">
        <v>63</v>
      </c>
      <c r="K6" s="670" t="s">
        <v>62</v>
      </c>
      <c r="L6" s="671" t="s">
        <v>63</v>
      </c>
      <c r="M6" s="670" t="s">
        <v>62</v>
      </c>
      <c r="N6" s="671" t="s">
        <v>63</v>
      </c>
      <c r="O6" s="670" t="s">
        <v>62</v>
      </c>
      <c r="P6" s="671" t="s">
        <v>63</v>
      </c>
      <c r="Q6" s="670" t="s">
        <v>62</v>
      </c>
      <c r="R6" s="671" t="s">
        <v>63</v>
      </c>
      <c r="S6" s="448" t="s">
        <v>62</v>
      </c>
      <c r="T6" s="671" t="s">
        <v>63</v>
      </c>
      <c r="U6" s="13"/>
      <c r="V6" s="120"/>
      <c r="W6" s="444"/>
      <c r="X6" s="668"/>
      <c r="Y6" s="670" t="s">
        <v>62</v>
      </c>
      <c r="Z6" s="671" t="s">
        <v>63</v>
      </c>
      <c r="AA6" s="670" t="s">
        <v>62</v>
      </c>
      <c r="AB6" s="671" t="s">
        <v>63</v>
      </c>
      <c r="AC6" s="670" t="s">
        <v>62</v>
      </c>
      <c r="AD6" s="671" t="s">
        <v>63</v>
      </c>
      <c r="AE6" s="670" t="s">
        <v>62</v>
      </c>
      <c r="AF6" s="671" t="s">
        <v>63</v>
      </c>
      <c r="AG6" s="670" t="s">
        <v>62</v>
      </c>
      <c r="AH6" s="671" t="s">
        <v>63</v>
      </c>
      <c r="AI6" s="670" t="s">
        <v>62</v>
      </c>
      <c r="AJ6" s="671" t="s">
        <v>63</v>
      </c>
      <c r="AK6" s="670" t="s">
        <v>62</v>
      </c>
      <c r="AL6" s="671" t="s">
        <v>63</v>
      </c>
      <c r="AM6" s="670" t="s">
        <v>62</v>
      </c>
      <c r="AN6" s="671" t="s">
        <v>63</v>
      </c>
      <c r="AO6" s="104"/>
      <c r="AP6" s="120"/>
      <c r="AQ6" s="444"/>
      <c r="AR6" s="668"/>
      <c r="AS6" s="670" t="s">
        <v>62</v>
      </c>
      <c r="AT6" s="448" t="s">
        <v>63</v>
      </c>
      <c r="AU6" s="670" t="s">
        <v>62</v>
      </c>
      <c r="AV6" s="671" t="s">
        <v>63</v>
      </c>
      <c r="AW6" s="448" t="s">
        <v>62</v>
      </c>
      <c r="AX6" s="448" t="s">
        <v>63</v>
      </c>
      <c r="AY6" s="670" t="s">
        <v>62</v>
      </c>
      <c r="AZ6" s="671" t="s">
        <v>63</v>
      </c>
      <c r="BA6" s="670" t="s">
        <v>62</v>
      </c>
      <c r="BB6" s="671" t="s">
        <v>63</v>
      </c>
      <c r="BC6" s="670" t="s">
        <v>62</v>
      </c>
      <c r="BD6" s="671" t="s">
        <v>63</v>
      </c>
      <c r="BE6" s="670" t="s">
        <v>62</v>
      </c>
      <c r="BF6" s="671" t="s">
        <v>63</v>
      </c>
      <c r="BG6" s="670" t="s">
        <v>62</v>
      </c>
      <c r="BH6" s="671" t="s">
        <v>63</v>
      </c>
    </row>
    <row r="7" spans="1:60" s="8" customFormat="1" ht="15" customHeight="1" thickBot="1">
      <c r="B7" s="666" t="s">
        <v>742</v>
      </c>
      <c r="C7" s="683"/>
      <c r="D7" s="669"/>
      <c r="E7" s="672" t="s">
        <v>64</v>
      </c>
      <c r="F7" s="651" t="s">
        <v>64</v>
      </c>
      <c r="G7" s="672" t="s">
        <v>64</v>
      </c>
      <c r="H7" s="683" t="s">
        <v>64</v>
      </c>
      <c r="I7" s="672" t="s">
        <v>64</v>
      </c>
      <c r="J7" s="683" t="s">
        <v>64</v>
      </c>
      <c r="K7" s="672" t="s">
        <v>64</v>
      </c>
      <c r="L7" s="683" t="s">
        <v>64</v>
      </c>
      <c r="M7" s="672" t="s">
        <v>64</v>
      </c>
      <c r="N7" s="683" t="s">
        <v>64</v>
      </c>
      <c r="O7" s="672" t="s">
        <v>14</v>
      </c>
      <c r="P7" s="683" t="s">
        <v>14</v>
      </c>
      <c r="Q7" s="672" t="s">
        <v>64</v>
      </c>
      <c r="R7" s="683" t="s">
        <v>64</v>
      </c>
      <c r="S7" s="651" t="s">
        <v>64</v>
      </c>
      <c r="T7" s="683" t="s">
        <v>64</v>
      </c>
      <c r="U7" s="13"/>
      <c r="V7" s="666" t="s">
        <v>742</v>
      </c>
      <c r="W7" s="651"/>
      <c r="X7" s="669"/>
      <c r="Y7" s="672" t="s">
        <v>64</v>
      </c>
      <c r="Z7" s="683" t="s">
        <v>64</v>
      </c>
      <c r="AA7" s="672" t="s">
        <v>64</v>
      </c>
      <c r="AB7" s="683" t="s">
        <v>64</v>
      </c>
      <c r="AC7" s="672" t="s">
        <v>64</v>
      </c>
      <c r="AD7" s="683" t="s">
        <v>64</v>
      </c>
      <c r="AE7" s="672" t="s">
        <v>64</v>
      </c>
      <c r="AF7" s="683" t="s">
        <v>64</v>
      </c>
      <c r="AG7" s="672" t="s">
        <v>64</v>
      </c>
      <c r="AH7" s="683" t="s">
        <v>64</v>
      </c>
      <c r="AI7" s="672" t="s">
        <v>64</v>
      </c>
      <c r="AJ7" s="683" t="s">
        <v>64</v>
      </c>
      <c r="AK7" s="672" t="s">
        <v>64</v>
      </c>
      <c r="AL7" s="683" t="s">
        <v>64</v>
      </c>
      <c r="AM7" s="672" t="s">
        <v>64</v>
      </c>
      <c r="AN7" s="683" t="s">
        <v>64</v>
      </c>
      <c r="AO7" s="104"/>
      <c r="AP7" s="666" t="s">
        <v>742</v>
      </c>
      <c r="AQ7" s="651"/>
      <c r="AR7" s="669"/>
      <c r="AS7" s="672" t="s">
        <v>64</v>
      </c>
      <c r="AT7" s="651" t="s">
        <v>64</v>
      </c>
      <c r="AU7" s="672" t="s">
        <v>64</v>
      </c>
      <c r="AV7" s="683" t="s">
        <v>64</v>
      </c>
      <c r="AW7" s="651" t="s">
        <v>64</v>
      </c>
      <c r="AX7" s="651" t="s">
        <v>64</v>
      </c>
      <c r="AY7" s="672" t="s">
        <v>64</v>
      </c>
      <c r="AZ7" s="683" t="s">
        <v>64</v>
      </c>
      <c r="BA7" s="672" t="s">
        <v>14</v>
      </c>
      <c r="BB7" s="683" t="s">
        <v>14</v>
      </c>
      <c r="BC7" s="672" t="s">
        <v>14</v>
      </c>
      <c r="BD7" s="683" t="s">
        <v>14</v>
      </c>
      <c r="BE7" s="672" t="s">
        <v>14</v>
      </c>
      <c r="BF7" s="683" t="s">
        <v>14</v>
      </c>
      <c r="BG7" s="672" t="s">
        <v>14</v>
      </c>
      <c r="BH7" s="683" t="s">
        <v>14</v>
      </c>
    </row>
    <row r="8" spans="1:60" s="8" customFormat="1">
      <c r="B8" s="52"/>
      <c r="C8" s="118"/>
      <c r="D8" s="103"/>
      <c r="E8" s="66"/>
      <c r="F8" s="66"/>
      <c r="G8" s="66"/>
      <c r="H8" s="66"/>
      <c r="I8" s="66"/>
      <c r="J8" s="66"/>
      <c r="K8" s="66"/>
      <c r="L8" s="66"/>
      <c r="M8" s="66"/>
      <c r="N8" s="66"/>
      <c r="O8" s="66"/>
      <c r="P8" s="66"/>
      <c r="Q8" s="66"/>
      <c r="R8" s="66"/>
      <c r="S8" s="66"/>
      <c r="T8" s="66"/>
      <c r="U8" s="13"/>
      <c r="V8" s="52"/>
      <c r="W8" s="118"/>
      <c r="X8" s="103"/>
      <c r="Y8" s="66"/>
      <c r="Z8" s="66"/>
      <c r="AA8" s="66"/>
      <c r="AB8" s="66"/>
      <c r="AC8" s="66"/>
      <c r="AD8" s="66"/>
      <c r="AE8" s="66"/>
      <c r="AF8" s="66"/>
      <c r="AG8" s="66"/>
      <c r="AH8" s="66"/>
      <c r="AI8" s="66"/>
      <c r="AJ8" s="66"/>
      <c r="AK8" s="66"/>
      <c r="AL8" s="66"/>
      <c r="AM8" s="66"/>
      <c r="AN8" s="66"/>
      <c r="AO8" s="104"/>
      <c r="AP8" s="52"/>
      <c r="AQ8" s="118"/>
      <c r="AR8" s="103"/>
      <c r="AS8" s="66"/>
      <c r="AT8" s="66"/>
      <c r="AU8" s="66"/>
      <c r="AV8" s="66"/>
      <c r="AW8" s="66"/>
      <c r="AX8" s="66"/>
      <c r="AY8" s="66"/>
      <c r="AZ8" s="66"/>
      <c r="BA8" s="66"/>
      <c r="BB8" s="66"/>
      <c r="BC8" s="66"/>
      <c r="BD8" s="66"/>
      <c r="BE8" s="66"/>
      <c r="BF8" s="66"/>
      <c r="BG8" s="66"/>
      <c r="BH8" s="66"/>
    </row>
    <row r="9" spans="1:60" s="8" customFormat="1">
      <c r="B9" s="428" t="s">
        <v>74</v>
      </c>
      <c r="C9" s="118" t="s">
        <v>733</v>
      </c>
      <c r="D9" s="119"/>
      <c r="E9" s="66"/>
      <c r="F9" s="66"/>
      <c r="G9" s="66"/>
      <c r="H9" s="66"/>
      <c r="I9" s="66"/>
      <c r="J9" s="66"/>
      <c r="K9" s="66"/>
      <c r="L9" s="66"/>
      <c r="M9" s="66"/>
      <c r="N9" s="66"/>
      <c r="O9" s="66"/>
      <c r="P9" s="66"/>
      <c r="Q9" s="428"/>
      <c r="R9" s="118"/>
      <c r="S9" s="66"/>
      <c r="T9" s="66"/>
      <c r="U9" s="13"/>
      <c r="V9" s="428" t="s">
        <v>74</v>
      </c>
      <c r="W9" s="118" t="s">
        <v>733</v>
      </c>
      <c r="X9" s="119"/>
      <c r="Y9" s="66"/>
      <c r="Z9" s="66"/>
      <c r="AA9" s="66"/>
      <c r="AB9" s="66"/>
      <c r="AC9" s="66"/>
      <c r="AD9" s="66"/>
      <c r="AE9" s="66"/>
      <c r="AF9" s="66"/>
      <c r="AG9" s="66"/>
      <c r="AH9" s="66"/>
      <c r="AI9" s="428"/>
      <c r="AJ9" s="118"/>
      <c r="AK9" s="66"/>
      <c r="AL9" s="66"/>
      <c r="AM9" s="66"/>
      <c r="AN9" s="66"/>
      <c r="AO9" s="104"/>
      <c r="AP9" s="428" t="s">
        <v>74</v>
      </c>
      <c r="AQ9" s="118" t="s">
        <v>733</v>
      </c>
      <c r="AR9" s="119"/>
      <c r="AS9" s="66"/>
      <c r="AT9" s="66"/>
      <c r="AU9" s="66"/>
      <c r="AV9" s="66"/>
      <c r="AW9" s="66"/>
      <c r="AX9" s="66"/>
      <c r="AY9" s="66"/>
      <c r="AZ9" s="66"/>
      <c r="BA9" s="428"/>
      <c r="BB9" s="118"/>
      <c r="BC9" s="428"/>
      <c r="BD9" s="118"/>
      <c r="BE9" s="428"/>
      <c r="BF9" s="118"/>
      <c r="BG9" s="428"/>
      <c r="BH9" s="118"/>
    </row>
    <row r="10" spans="1:60" s="8" customFormat="1" ht="15" customHeight="1">
      <c r="A10" s="121"/>
      <c r="B10" s="266" t="s">
        <v>585</v>
      </c>
      <c r="C10" s="119" t="s">
        <v>268</v>
      </c>
      <c r="D10" s="397">
        <v>2.64</v>
      </c>
      <c r="E10" s="508" t="s">
        <v>75</v>
      </c>
      <c r="F10" s="508" t="s">
        <v>75</v>
      </c>
      <c r="G10" s="508" t="s">
        <v>75</v>
      </c>
      <c r="H10" s="508" t="s">
        <v>75</v>
      </c>
      <c r="I10" s="508">
        <v>2.64</v>
      </c>
      <c r="J10" s="508">
        <v>2.64</v>
      </c>
      <c r="K10" s="508">
        <v>2.64</v>
      </c>
      <c r="L10" s="508">
        <v>2.64</v>
      </c>
      <c r="M10" s="508" t="s">
        <v>75</v>
      </c>
      <c r="N10" s="508" t="s">
        <v>75</v>
      </c>
      <c r="O10" s="506">
        <v>1E-3</v>
      </c>
      <c r="P10" s="506">
        <v>1E-3</v>
      </c>
      <c r="Q10" s="508" t="s">
        <v>75</v>
      </c>
      <c r="R10" s="508" t="s">
        <v>75</v>
      </c>
      <c r="S10" s="508" t="s">
        <v>75</v>
      </c>
      <c r="T10" s="508" t="s">
        <v>75</v>
      </c>
      <c r="U10" s="13"/>
      <c r="V10" s="39" t="s">
        <v>585</v>
      </c>
      <c r="W10" s="119" t="s">
        <v>268</v>
      </c>
      <c r="X10" s="397">
        <v>2.64</v>
      </c>
      <c r="Y10" s="508" t="s">
        <v>75</v>
      </c>
      <c r="Z10" s="508" t="s">
        <v>75</v>
      </c>
      <c r="AA10" s="508" t="s">
        <v>75</v>
      </c>
      <c r="AB10" s="508" t="s">
        <v>75</v>
      </c>
      <c r="AC10" s="508" t="s">
        <v>75</v>
      </c>
      <c r="AD10" s="508" t="s">
        <v>75</v>
      </c>
      <c r="AE10" s="508" t="s">
        <v>75</v>
      </c>
      <c r="AF10" s="508" t="s">
        <v>75</v>
      </c>
      <c r="AG10" s="508" t="s">
        <v>75</v>
      </c>
      <c r="AH10" s="508" t="s">
        <v>75</v>
      </c>
      <c r="AI10" s="508" t="s">
        <v>75</v>
      </c>
      <c r="AJ10" s="508" t="s">
        <v>75</v>
      </c>
      <c r="AK10" s="508" t="s">
        <v>75</v>
      </c>
      <c r="AL10" s="508" t="s">
        <v>75</v>
      </c>
      <c r="AM10" s="508">
        <v>2.64</v>
      </c>
      <c r="AN10" s="508">
        <v>2.64</v>
      </c>
      <c r="AO10" s="104"/>
      <c r="AP10" s="39" t="s">
        <v>585</v>
      </c>
      <c r="AQ10" s="119" t="s">
        <v>268</v>
      </c>
      <c r="AR10" s="397">
        <v>2.64</v>
      </c>
      <c r="AS10" s="508">
        <v>2.64</v>
      </c>
      <c r="AT10" s="508">
        <v>2.64</v>
      </c>
      <c r="AU10" s="508">
        <v>2.64</v>
      </c>
      <c r="AV10" s="508">
        <v>2.64</v>
      </c>
      <c r="AW10" s="508">
        <v>2.64</v>
      </c>
      <c r="AX10" s="508">
        <v>2.64</v>
      </c>
      <c r="AY10" s="508">
        <v>2.64</v>
      </c>
      <c r="AZ10" s="508">
        <v>2.64</v>
      </c>
      <c r="BA10" s="506">
        <v>0</v>
      </c>
      <c r="BB10" s="506">
        <v>0</v>
      </c>
      <c r="BC10" s="506" t="s">
        <v>75</v>
      </c>
      <c r="BD10" s="506" t="s">
        <v>75</v>
      </c>
      <c r="BE10" s="506" t="s">
        <v>75</v>
      </c>
      <c r="BF10" s="506" t="s">
        <v>75</v>
      </c>
      <c r="BG10" s="506" t="s">
        <v>75</v>
      </c>
      <c r="BH10" s="506" t="s">
        <v>75</v>
      </c>
    </row>
    <row r="11" spans="1:60" s="9" customFormat="1" ht="15" customHeight="1">
      <c r="A11" s="15"/>
      <c r="B11" s="266" t="s">
        <v>131</v>
      </c>
      <c r="C11" s="119" t="s">
        <v>270</v>
      </c>
      <c r="D11" s="397">
        <v>100.28</v>
      </c>
      <c r="E11" s="508" t="s">
        <v>75</v>
      </c>
      <c r="F11" s="508" t="s">
        <v>75</v>
      </c>
      <c r="G11" s="508" t="s">
        <v>75</v>
      </c>
      <c r="H11" s="508" t="s">
        <v>75</v>
      </c>
      <c r="I11" s="508" t="s">
        <v>75</v>
      </c>
      <c r="J11" s="508" t="s">
        <v>75</v>
      </c>
      <c r="K11" s="508" t="s">
        <v>75</v>
      </c>
      <c r="L11" s="508" t="s">
        <v>75</v>
      </c>
      <c r="M11" s="508" t="s">
        <v>75</v>
      </c>
      <c r="N11" s="508" t="s">
        <v>75</v>
      </c>
      <c r="O11" s="506" t="s">
        <v>75</v>
      </c>
      <c r="P11" s="506" t="s">
        <v>75</v>
      </c>
      <c r="Q11" s="508" t="s">
        <v>75</v>
      </c>
      <c r="R11" s="508" t="s">
        <v>75</v>
      </c>
      <c r="S11" s="508" t="s">
        <v>75</v>
      </c>
      <c r="T11" s="508" t="s">
        <v>75</v>
      </c>
      <c r="U11" s="13"/>
      <c r="V11" s="39" t="s">
        <v>131</v>
      </c>
      <c r="W11" s="119" t="s">
        <v>270</v>
      </c>
      <c r="X11" s="397">
        <v>100.28</v>
      </c>
      <c r="Y11" s="508" t="s">
        <v>75</v>
      </c>
      <c r="Z11" s="508" t="s">
        <v>75</v>
      </c>
      <c r="AA11" s="508" t="s">
        <v>75</v>
      </c>
      <c r="AB11" s="508" t="s">
        <v>75</v>
      </c>
      <c r="AC11" s="508" t="s">
        <v>75</v>
      </c>
      <c r="AD11" s="508">
        <v>100.28</v>
      </c>
      <c r="AE11" s="508" t="s">
        <v>75</v>
      </c>
      <c r="AF11" s="508" t="s">
        <v>75</v>
      </c>
      <c r="AG11" s="508" t="s">
        <v>75</v>
      </c>
      <c r="AH11" s="508" t="s">
        <v>75</v>
      </c>
      <c r="AI11" s="508" t="s">
        <v>75</v>
      </c>
      <c r="AJ11" s="508" t="s">
        <v>75</v>
      </c>
      <c r="AK11" s="508" t="s">
        <v>75</v>
      </c>
      <c r="AL11" s="508" t="s">
        <v>75</v>
      </c>
      <c r="AM11" s="508" t="s">
        <v>75</v>
      </c>
      <c r="AN11" s="508" t="s">
        <v>75</v>
      </c>
      <c r="AO11" s="104"/>
      <c r="AP11" s="39" t="s">
        <v>131</v>
      </c>
      <c r="AQ11" s="119" t="s">
        <v>270</v>
      </c>
      <c r="AR11" s="397">
        <v>100.28</v>
      </c>
      <c r="AS11" s="508" t="s">
        <v>75</v>
      </c>
      <c r="AT11" s="508" t="s">
        <v>75</v>
      </c>
      <c r="AU11" s="508" t="s">
        <v>75</v>
      </c>
      <c r="AV11" s="508" t="s">
        <v>75</v>
      </c>
      <c r="AW11" s="508" t="s">
        <v>75</v>
      </c>
      <c r="AX11" s="508" t="s">
        <v>75</v>
      </c>
      <c r="AY11" s="508" t="s">
        <v>75</v>
      </c>
      <c r="AZ11" s="508" t="s">
        <v>75</v>
      </c>
      <c r="BA11" s="506" t="s">
        <v>75</v>
      </c>
      <c r="BB11" s="506" t="s">
        <v>75</v>
      </c>
      <c r="BC11" s="506" t="s">
        <v>75</v>
      </c>
      <c r="BD11" s="506" t="s">
        <v>75</v>
      </c>
      <c r="BE11" s="506" t="s">
        <v>75</v>
      </c>
      <c r="BF11" s="506" t="s">
        <v>75</v>
      </c>
      <c r="BG11" s="506" t="s">
        <v>75</v>
      </c>
      <c r="BH11" s="506" t="s">
        <v>75</v>
      </c>
    </row>
    <row r="12" spans="1:60" s="8" customFormat="1" ht="15" customHeight="1">
      <c r="A12" s="121"/>
      <c r="B12" s="266" t="s">
        <v>490</v>
      </c>
      <c r="C12" s="119" t="s">
        <v>270</v>
      </c>
      <c r="D12" s="397">
        <v>7244.23</v>
      </c>
      <c r="E12" s="508" t="s">
        <v>75</v>
      </c>
      <c r="F12" s="508" t="s">
        <v>75</v>
      </c>
      <c r="G12" s="508" t="s">
        <v>75</v>
      </c>
      <c r="H12" s="508" t="s">
        <v>75</v>
      </c>
      <c r="I12" s="508" t="s">
        <v>75</v>
      </c>
      <c r="J12" s="508" t="s">
        <v>75</v>
      </c>
      <c r="K12" s="508" t="s">
        <v>75</v>
      </c>
      <c r="L12" s="508" t="s">
        <v>75</v>
      </c>
      <c r="M12" s="508" t="s">
        <v>75</v>
      </c>
      <c r="N12" s="508" t="s">
        <v>75</v>
      </c>
      <c r="O12" s="506" t="s">
        <v>75</v>
      </c>
      <c r="P12" s="506" t="s">
        <v>75</v>
      </c>
      <c r="Q12" s="508" t="s">
        <v>75</v>
      </c>
      <c r="R12" s="508" t="s">
        <v>75</v>
      </c>
      <c r="S12" s="508" t="s">
        <v>75</v>
      </c>
      <c r="T12" s="508" t="s">
        <v>75</v>
      </c>
      <c r="U12" s="13"/>
      <c r="V12" s="39" t="s">
        <v>490</v>
      </c>
      <c r="W12" s="119" t="s">
        <v>270</v>
      </c>
      <c r="X12" s="397">
        <v>7244.23</v>
      </c>
      <c r="Y12" s="508" t="s">
        <v>75</v>
      </c>
      <c r="Z12" s="508" t="s">
        <v>75</v>
      </c>
      <c r="AA12" s="508" t="s">
        <v>75</v>
      </c>
      <c r="AB12" s="508" t="s">
        <v>75</v>
      </c>
      <c r="AC12" s="508">
        <v>7244.22</v>
      </c>
      <c r="AD12" s="508">
        <v>7244.22</v>
      </c>
      <c r="AE12" s="508" t="s">
        <v>75</v>
      </c>
      <c r="AF12" s="508" t="s">
        <v>75</v>
      </c>
      <c r="AG12" s="508" t="s">
        <v>75</v>
      </c>
      <c r="AH12" s="508" t="s">
        <v>75</v>
      </c>
      <c r="AI12" s="508" t="s">
        <v>75</v>
      </c>
      <c r="AJ12" s="508" t="s">
        <v>75</v>
      </c>
      <c r="AK12" s="508" t="s">
        <v>75</v>
      </c>
      <c r="AL12" s="508" t="s">
        <v>75</v>
      </c>
      <c r="AM12" s="508" t="s">
        <v>75</v>
      </c>
      <c r="AN12" s="508" t="s">
        <v>75</v>
      </c>
      <c r="AO12" s="104"/>
      <c r="AP12" s="39" t="s">
        <v>490</v>
      </c>
      <c r="AQ12" s="119" t="s">
        <v>270</v>
      </c>
      <c r="AR12" s="397">
        <v>7244.23</v>
      </c>
      <c r="AS12" s="508" t="s">
        <v>75</v>
      </c>
      <c r="AT12" s="508" t="s">
        <v>75</v>
      </c>
      <c r="AU12" s="508" t="s">
        <v>75</v>
      </c>
      <c r="AV12" s="508" t="s">
        <v>75</v>
      </c>
      <c r="AW12" s="508" t="s">
        <v>75</v>
      </c>
      <c r="AX12" s="508" t="s">
        <v>75</v>
      </c>
      <c r="AY12" s="508" t="s">
        <v>75</v>
      </c>
      <c r="AZ12" s="508" t="s">
        <v>75</v>
      </c>
      <c r="BA12" s="506" t="s">
        <v>75</v>
      </c>
      <c r="BB12" s="506" t="s">
        <v>75</v>
      </c>
      <c r="BC12" s="506" t="s">
        <v>75</v>
      </c>
      <c r="BD12" s="506" t="s">
        <v>75</v>
      </c>
      <c r="BE12" s="506" t="s">
        <v>75</v>
      </c>
      <c r="BF12" s="506" t="s">
        <v>75</v>
      </c>
      <c r="BG12" s="506" t="s">
        <v>75</v>
      </c>
      <c r="BH12" s="506" t="s">
        <v>75</v>
      </c>
    </row>
    <row r="13" spans="1:60" s="8" customFormat="1" ht="15" customHeight="1">
      <c r="A13" s="121"/>
      <c r="B13" s="266" t="s">
        <v>421</v>
      </c>
      <c r="C13" s="119" t="s">
        <v>270</v>
      </c>
      <c r="D13" s="397">
        <v>3536.72</v>
      </c>
      <c r="E13" s="508" t="s">
        <v>75</v>
      </c>
      <c r="F13" s="508" t="s">
        <v>75</v>
      </c>
      <c r="G13" s="508" t="s">
        <v>75</v>
      </c>
      <c r="H13" s="508" t="s">
        <v>75</v>
      </c>
      <c r="I13" s="508" t="s">
        <v>75</v>
      </c>
      <c r="J13" s="508" t="s">
        <v>75</v>
      </c>
      <c r="K13" s="508" t="s">
        <v>75</v>
      </c>
      <c r="L13" s="508" t="s">
        <v>75</v>
      </c>
      <c r="M13" s="508" t="s">
        <v>75</v>
      </c>
      <c r="N13" s="508" t="s">
        <v>75</v>
      </c>
      <c r="O13" s="506" t="s">
        <v>75</v>
      </c>
      <c r="P13" s="506" t="s">
        <v>75</v>
      </c>
      <c r="Q13" s="508" t="s">
        <v>75</v>
      </c>
      <c r="R13" s="508" t="s">
        <v>75</v>
      </c>
      <c r="S13" s="508" t="s">
        <v>75</v>
      </c>
      <c r="T13" s="508" t="s">
        <v>75</v>
      </c>
      <c r="U13" s="13"/>
      <c r="V13" s="39" t="s">
        <v>421</v>
      </c>
      <c r="W13" s="119" t="s">
        <v>270</v>
      </c>
      <c r="X13" s="397">
        <v>3536.72</v>
      </c>
      <c r="Y13" s="508" t="s">
        <v>75</v>
      </c>
      <c r="Z13" s="508" t="s">
        <v>75</v>
      </c>
      <c r="AA13" s="508" t="s">
        <v>75</v>
      </c>
      <c r="AB13" s="508" t="s">
        <v>75</v>
      </c>
      <c r="AC13" s="508">
        <v>3536.72</v>
      </c>
      <c r="AD13" s="508">
        <v>3536.72</v>
      </c>
      <c r="AE13" s="508" t="s">
        <v>75</v>
      </c>
      <c r="AF13" s="508" t="s">
        <v>75</v>
      </c>
      <c r="AG13" s="508" t="s">
        <v>75</v>
      </c>
      <c r="AH13" s="508" t="s">
        <v>75</v>
      </c>
      <c r="AI13" s="508" t="s">
        <v>75</v>
      </c>
      <c r="AJ13" s="508" t="s">
        <v>75</v>
      </c>
      <c r="AK13" s="508" t="s">
        <v>75</v>
      </c>
      <c r="AL13" s="508" t="s">
        <v>75</v>
      </c>
      <c r="AM13" s="508" t="s">
        <v>75</v>
      </c>
      <c r="AN13" s="508" t="s">
        <v>75</v>
      </c>
      <c r="AO13" s="104"/>
      <c r="AP13" s="39" t="s">
        <v>421</v>
      </c>
      <c r="AQ13" s="119" t="s">
        <v>270</v>
      </c>
      <c r="AR13" s="397">
        <v>3536.72</v>
      </c>
      <c r="AS13" s="508" t="s">
        <v>75</v>
      </c>
      <c r="AT13" s="508" t="s">
        <v>75</v>
      </c>
      <c r="AU13" s="508" t="s">
        <v>75</v>
      </c>
      <c r="AV13" s="508" t="s">
        <v>75</v>
      </c>
      <c r="AW13" s="508" t="s">
        <v>75</v>
      </c>
      <c r="AX13" s="508" t="s">
        <v>75</v>
      </c>
      <c r="AY13" s="508" t="s">
        <v>75</v>
      </c>
      <c r="AZ13" s="508" t="s">
        <v>75</v>
      </c>
      <c r="BA13" s="506" t="s">
        <v>75</v>
      </c>
      <c r="BB13" s="506" t="s">
        <v>75</v>
      </c>
      <c r="BC13" s="506" t="s">
        <v>75</v>
      </c>
      <c r="BD13" s="506" t="s">
        <v>75</v>
      </c>
      <c r="BE13" s="506" t="s">
        <v>75</v>
      </c>
      <c r="BF13" s="506" t="s">
        <v>75</v>
      </c>
      <c r="BG13" s="506" t="s">
        <v>75</v>
      </c>
      <c r="BH13" s="506" t="s">
        <v>75</v>
      </c>
    </row>
    <row r="14" spans="1:60" s="8" customFormat="1" ht="15" customHeight="1">
      <c r="A14" s="121"/>
      <c r="B14" s="266" t="s">
        <v>422</v>
      </c>
      <c r="C14" s="119" t="s">
        <v>270</v>
      </c>
      <c r="D14" s="397">
        <v>620.24</v>
      </c>
      <c r="E14" s="508" t="s">
        <v>75</v>
      </c>
      <c r="F14" s="508" t="s">
        <v>75</v>
      </c>
      <c r="G14" s="508" t="s">
        <v>75</v>
      </c>
      <c r="H14" s="508" t="s">
        <v>75</v>
      </c>
      <c r="I14" s="508" t="s">
        <v>75</v>
      </c>
      <c r="J14" s="508" t="s">
        <v>75</v>
      </c>
      <c r="K14" s="508" t="s">
        <v>75</v>
      </c>
      <c r="L14" s="508" t="s">
        <v>75</v>
      </c>
      <c r="M14" s="508" t="s">
        <v>75</v>
      </c>
      <c r="N14" s="508" t="s">
        <v>75</v>
      </c>
      <c r="O14" s="506" t="s">
        <v>75</v>
      </c>
      <c r="P14" s="506" t="s">
        <v>75</v>
      </c>
      <c r="Q14" s="508" t="s">
        <v>75</v>
      </c>
      <c r="R14" s="508" t="s">
        <v>75</v>
      </c>
      <c r="S14" s="508" t="s">
        <v>75</v>
      </c>
      <c r="T14" s="508" t="s">
        <v>75</v>
      </c>
      <c r="U14" s="13"/>
      <c r="V14" s="39" t="s">
        <v>422</v>
      </c>
      <c r="W14" s="119" t="s">
        <v>270</v>
      </c>
      <c r="X14" s="397">
        <v>620.24</v>
      </c>
      <c r="Y14" s="508" t="s">
        <v>75</v>
      </c>
      <c r="Z14" s="508" t="s">
        <v>75</v>
      </c>
      <c r="AA14" s="508" t="s">
        <v>75</v>
      </c>
      <c r="AB14" s="508" t="s">
        <v>75</v>
      </c>
      <c r="AC14" s="508" t="s">
        <v>75</v>
      </c>
      <c r="AD14" s="508">
        <v>620.24</v>
      </c>
      <c r="AE14" s="508" t="s">
        <v>75</v>
      </c>
      <c r="AF14" s="508" t="s">
        <v>75</v>
      </c>
      <c r="AG14" s="508" t="s">
        <v>75</v>
      </c>
      <c r="AH14" s="508" t="s">
        <v>75</v>
      </c>
      <c r="AI14" s="508" t="s">
        <v>75</v>
      </c>
      <c r="AJ14" s="508" t="s">
        <v>75</v>
      </c>
      <c r="AK14" s="508" t="s">
        <v>75</v>
      </c>
      <c r="AL14" s="508" t="s">
        <v>75</v>
      </c>
      <c r="AM14" s="508" t="s">
        <v>75</v>
      </c>
      <c r="AN14" s="508" t="s">
        <v>75</v>
      </c>
      <c r="AO14" s="104"/>
      <c r="AP14" s="39" t="s">
        <v>422</v>
      </c>
      <c r="AQ14" s="119" t="s">
        <v>270</v>
      </c>
      <c r="AR14" s="397">
        <v>620.24</v>
      </c>
      <c r="AS14" s="508" t="s">
        <v>75</v>
      </c>
      <c r="AT14" s="508" t="s">
        <v>75</v>
      </c>
      <c r="AU14" s="508" t="s">
        <v>75</v>
      </c>
      <c r="AV14" s="508" t="s">
        <v>75</v>
      </c>
      <c r="AW14" s="508" t="s">
        <v>75</v>
      </c>
      <c r="AX14" s="508" t="s">
        <v>75</v>
      </c>
      <c r="AY14" s="508" t="s">
        <v>75</v>
      </c>
      <c r="AZ14" s="508" t="s">
        <v>75</v>
      </c>
      <c r="BA14" s="506" t="s">
        <v>75</v>
      </c>
      <c r="BB14" s="506" t="s">
        <v>75</v>
      </c>
      <c r="BC14" s="506" t="s">
        <v>75</v>
      </c>
      <c r="BD14" s="506" t="s">
        <v>75</v>
      </c>
      <c r="BE14" s="506" t="s">
        <v>75</v>
      </c>
      <c r="BF14" s="506" t="s">
        <v>75</v>
      </c>
      <c r="BG14" s="506" t="s">
        <v>75</v>
      </c>
      <c r="BH14" s="506" t="s">
        <v>75</v>
      </c>
    </row>
    <row r="15" spans="1:60" s="8" customFormat="1" ht="15" customHeight="1">
      <c r="A15" s="121"/>
      <c r="B15" s="266" t="s">
        <v>423</v>
      </c>
      <c r="C15" s="119" t="s">
        <v>270</v>
      </c>
      <c r="D15" s="397">
        <v>188.21</v>
      </c>
      <c r="E15" s="508" t="s">
        <v>75</v>
      </c>
      <c r="F15" s="508" t="s">
        <v>75</v>
      </c>
      <c r="G15" s="508" t="s">
        <v>75</v>
      </c>
      <c r="H15" s="508" t="s">
        <v>75</v>
      </c>
      <c r="I15" s="508" t="s">
        <v>75</v>
      </c>
      <c r="J15" s="508" t="s">
        <v>75</v>
      </c>
      <c r="K15" s="508" t="s">
        <v>75</v>
      </c>
      <c r="L15" s="508" t="s">
        <v>75</v>
      </c>
      <c r="M15" s="508" t="s">
        <v>75</v>
      </c>
      <c r="N15" s="508" t="s">
        <v>75</v>
      </c>
      <c r="O15" s="506" t="s">
        <v>75</v>
      </c>
      <c r="P15" s="506" t="s">
        <v>75</v>
      </c>
      <c r="Q15" s="508" t="s">
        <v>75</v>
      </c>
      <c r="R15" s="508" t="s">
        <v>75</v>
      </c>
      <c r="S15" s="508" t="s">
        <v>75</v>
      </c>
      <c r="T15" s="508" t="s">
        <v>75</v>
      </c>
      <c r="U15" s="13"/>
      <c r="V15" s="39" t="s">
        <v>423</v>
      </c>
      <c r="W15" s="119" t="s">
        <v>270</v>
      </c>
      <c r="X15" s="397">
        <v>188.21</v>
      </c>
      <c r="Y15" s="508" t="s">
        <v>75</v>
      </c>
      <c r="Z15" s="508" t="s">
        <v>75</v>
      </c>
      <c r="AA15" s="508" t="s">
        <v>75</v>
      </c>
      <c r="AB15" s="508" t="s">
        <v>75</v>
      </c>
      <c r="AC15" s="508" t="s">
        <v>75</v>
      </c>
      <c r="AD15" s="508">
        <v>188.21</v>
      </c>
      <c r="AE15" s="508" t="s">
        <v>75</v>
      </c>
      <c r="AF15" s="508" t="s">
        <v>75</v>
      </c>
      <c r="AG15" s="508" t="s">
        <v>75</v>
      </c>
      <c r="AH15" s="508" t="s">
        <v>75</v>
      </c>
      <c r="AI15" s="508" t="s">
        <v>75</v>
      </c>
      <c r="AJ15" s="508" t="s">
        <v>75</v>
      </c>
      <c r="AK15" s="508" t="s">
        <v>75</v>
      </c>
      <c r="AL15" s="508" t="s">
        <v>75</v>
      </c>
      <c r="AM15" s="508" t="s">
        <v>75</v>
      </c>
      <c r="AN15" s="508" t="s">
        <v>75</v>
      </c>
      <c r="AO15" s="104"/>
      <c r="AP15" s="39" t="s">
        <v>423</v>
      </c>
      <c r="AQ15" s="119" t="s">
        <v>270</v>
      </c>
      <c r="AR15" s="397">
        <v>188.21</v>
      </c>
      <c r="AS15" s="508" t="s">
        <v>75</v>
      </c>
      <c r="AT15" s="508" t="s">
        <v>75</v>
      </c>
      <c r="AU15" s="508" t="s">
        <v>75</v>
      </c>
      <c r="AV15" s="508" t="s">
        <v>75</v>
      </c>
      <c r="AW15" s="508" t="s">
        <v>75</v>
      </c>
      <c r="AX15" s="508" t="s">
        <v>75</v>
      </c>
      <c r="AY15" s="508" t="s">
        <v>75</v>
      </c>
      <c r="AZ15" s="508" t="s">
        <v>75</v>
      </c>
      <c r="BA15" s="506" t="s">
        <v>75</v>
      </c>
      <c r="BB15" s="506" t="s">
        <v>75</v>
      </c>
      <c r="BC15" s="506" t="s">
        <v>75</v>
      </c>
      <c r="BD15" s="506" t="s">
        <v>75</v>
      </c>
      <c r="BE15" s="506" t="s">
        <v>75</v>
      </c>
      <c r="BF15" s="506" t="s">
        <v>75</v>
      </c>
      <c r="BG15" s="506" t="s">
        <v>75</v>
      </c>
      <c r="BH15" s="506" t="s">
        <v>75</v>
      </c>
    </row>
    <row r="16" spans="1:60" s="9" customFormat="1" ht="15" customHeight="1">
      <c r="A16" s="15"/>
      <c r="B16" s="266" t="s">
        <v>512</v>
      </c>
      <c r="C16" s="119" t="s">
        <v>271</v>
      </c>
      <c r="D16" s="397">
        <v>1540.51</v>
      </c>
      <c r="E16" s="508" t="s">
        <v>75</v>
      </c>
      <c r="F16" s="508" t="s">
        <v>75</v>
      </c>
      <c r="G16" s="508" t="s">
        <v>75</v>
      </c>
      <c r="H16" s="508" t="s">
        <v>75</v>
      </c>
      <c r="I16" s="508" t="s">
        <v>75</v>
      </c>
      <c r="J16" s="508" t="s">
        <v>75</v>
      </c>
      <c r="K16" s="508" t="s">
        <v>75</v>
      </c>
      <c r="L16" s="508" t="s">
        <v>75</v>
      </c>
      <c r="M16" s="508" t="s">
        <v>75</v>
      </c>
      <c r="N16" s="508" t="s">
        <v>75</v>
      </c>
      <c r="O16" s="506" t="s">
        <v>75</v>
      </c>
      <c r="P16" s="506" t="s">
        <v>75</v>
      </c>
      <c r="Q16" s="508" t="s">
        <v>75</v>
      </c>
      <c r="R16" s="508" t="s">
        <v>75</v>
      </c>
      <c r="S16" s="508" t="s">
        <v>75</v>
      </c>
      <c r="T16" s="508" t="s">
        <v>75</v>
      </c>
      <c r="U16" s="13"/>
      <c r="V16" s="39" t="s">
        <v>512</v>
      </c>
      <c r="W16" s="119" t="s">
        <v>271</v>
      </c>
      <c r="X16" s="397">
        <v>1540.51</v>
      </c>
      <c r="Y16" s="508" t="s">
        <v>75</v>
      </c>
      <c r="Z16" s="508" t="s">
        <v>75</v>
      </c>
      <c r="AA16" s="508" t="s">
        <v>75</v>
      </c>
      <c r="AB16" s="508" t="s">
        <v>75</v>
      </c>
      <c r="AC16" s="508" t="s">
        <v>75</v>
      </c>
      <c r="AD16" s="508" t="s">
        <v>75</v>
      </c>
      <c r="AE16" s="508" t="s">
        <v>75</v>
      </c>
      <c r="AF16" s="508" t="s">
        <v>75</v>
      </c>
      <c r="AG16" s="508" t="s">
        <v>75</v>
      </c>
      <c r="AH16" s="508" t="s">
        <v>75</v>
      </c>
      <c r="AI16" s="508" t="s">
        <v>75</v>
      </c>
      <c r="AJ16" s="508" t="s">
        <v>75</v>
      </c>
      <c r="AK16" s="508" t="s">
        <v>75</v>
      </c>
      <c r="AL16" s="508" t="s">
        <v>75</v>
      </c>
      <c r="AM16" s="508" t="s">
        <v>75</v>
      </c>
      <c r="AN16" s="508" t="s">
        <v>75</v>
      </c>
      <c r="AO16" s="104"/>
      <c r="AP16" s="39" t="s">
        <v>512</v>
      </c>
      <c r="AQ16" s="119" t="s">
        <v>271</v>
      </c>
      <c r="AR16" s="397">
        <v>1540.51</v>
      </c>
      <c r="AS16" s="508" t="s">
        <v>75</v>
      </c>
      <c r="AT16" s="508" t="s">
        <v>75</v>
      </c>
      <c r="AU16" s="508" t="s">
        <v>75</v>
      </c>
      <c r="AV16" s="508" t="s">
        <v>75</v>
      </c>
      <c r="AW16" s="508" t="s">
        <v>75</v>
      </c>
      <c r="AX16" s="508" t="s">
        <v>75</v>
      </c>
      <c r="AY16" s="508" t="s">
        <v>75</v>
      </c>
      <c r="AZ16" s="508" t="s">
        <v>75</v>
      </c>
      <c r="BA16" s="506">
        <v>0.38200000000000001</v>
      </c>
      <c r="BB16" s="506">
        <v>2.8000000000000001E-2</v>
      </c>
      <c r="BC16" s="506" t="s">
        <v>75</v>
      </c>
      <c r="BD16" s="506" t="s">
        <v>75</v>
      </c>
      <c r="BE16" s="506" t="s">
        <v>75</v>
      </c>
      <c r="BF16" s="506" t="s">
        <v>75</v>
      </c>
      <c r="BG16" s="506" t="s">
        <v>75</v>
      </c>
      <c r="BH16" s="506" t="s">
        <v>75</v>
      </c>
    </row>
    <row r="17" spans="1:60" s="8" customFormat="1" ht="15" customHeight="1">
      <c r="A17" s="121"/>
      <c r="B17" s="266" t="s">
        <v>232</v>
      </c>
      <c r="C17" s="119" t="s">
        <v>271</v>
      </c>
      <c r="D17" s="397">
        <v>992.95</v>
      </c>
      <c r="E17" s="508" t="s">
        <v>75</v>
      </c>
      <c r="F17" s="508" t="s">
        <v>75</v>
      </c>
      <c r="G17" s="508" t="s">
        <v>75</v>
      </c>
      <c r="H17" s="508" t="s">
        <v>75</v>
      </c>
      <c r="I17" s="508" t="s">
        <v>75</v>
      </c>
      <c r="J17" s="508" t="s">
        <v>75</v>
      </c>
      <c r="K17" s="508" t="s">
        <v>75</v>
      </c>
      <c r="L17" s="508" t="s">
        <v>75</v>
      </c>
      <c r="M17" s="508" t="s">
        <v>75</v>
      </c>
      <c r="N17" s="508" t="s">
        <v>75</v>
      </c>
      <c r="O17" s="506">
        <v>3.0000000000000001E-3</v>
      </c>
      <c r="P17" s="506" t="s">
        <v>75</v>
      </c>
      <c r="Q17" s="508" t="s">
        <v>75</v>
      </c>
      <c r="R17" s="508" t="s">
        <v>75</v>
      </c>
      <c r="S17" s="508" t="s">
        <v>75</v>
      </c>
      <c r="T17" s="508" t="s">
        <v>75</v>
      </c>
      <c r="U17" s="13"/>
      <c r="V17" s="39" t="s">
        <v>232</v>
      </c>
      <c r="W17" s="119" t="s">
        <v>271</v>
      </c>
      <c r="X17" s="397">
        <v>992.95</v>
      </c>
      <c r="Y17" s="508" t="s">
        <v>75</v>
      </c>
      <c r="Z17" s="508" t="s">
        <v>75</v>
      </c>
      <c r="AA17" s="508" t="s">
        <v>75</v>
      </c>
      <c r="AB17" s="508" t="s">
        <v>75</v>
      </c>
      <c r="AC17" s="508" t="s">
        <v>75</v>
      </c>
      <c r="AD17" s="508" t="s">
        <v>75</v>
      </c>
      <c r="AE17" s="508" t="s">
        <v>75</v>
      </c>
      <c r="AF17" s="508" t="s">
        <v>75</v>
      </c>
      <c r="AG17" s="508" t="s">
        <v>75</v>
      </c>
      <c r="AH17" s="508" t="s">
        <v>75</v>
      </c>
      <c r="AI17" s="508" t="s">
        <v>75</v>
      </c>
      <c r="AJ17" s="508" t="s">
        <v>75</v>
      </c>
      <c r="AK17" s="508">
        <v>992.95</v>
      </c>
      <c r="AL17" s="508">
        <v>992.95</v>
      </c>
      <c r="AM17" s="508" t="s">
        <v>75</v>
      </c>
      <c r="AN17" s="508" t="s">
        <v>75</v>
      </c>
      <c r="AO17" s="104"/>
      <c r="AP17" s="39" t="s">
        <v>232</v>
      </c>
      <c r="AQ17" s="119" t="s">
        <v>271</v>
      </c>
      <c r="AR17" s="397">
        <v>992.95</v>
      </c>
      <c r="AS17" s="508" t="s">
        <v>75</v>
      </c>
      <c r="AT17" s="508" t="s">
        <v>75</v>
      </c>
      <c r="AU17" s="508" t="s">
        <v>75</v>
      </c>
      <c r="AV17" s="508" t="s">
        <v>75</v>
      </c>
      <c r="AW17" s="508" t="s">
        <v>75</v>
      </c>
      <c r="AX17" s="508" t="s">
        <v>75</v>
      </c>
      <c r="AY17" s="508" t="s">
        <v>75</v>
      </c>
      <c r="AZ17" s="508" t="s">
        <v>75</v>
      </c>
      <c r="BA17" s="506">
        <v>0.318</v>
      </c>
      <c r="BB17" s="506">
        <v>0.35199999999999998</v>
      </c>
      <c r="BC17" s="506" t="s">
        <v>75</v>
      </c>
      <c r="BD17" s="506" t="s">
        <v>75</v>
      </c>
      <c r="BE17" s="506" t="s">
        <v>75</v>
      </c>
      <c r="BF17" s="506" t="s">
        <v>75</v>
      </c>
      <c r="BG17" s="506" t="s">
        <v>75</v>
      </c>
      <c r="BH17" s="506" t="s">
        <v>75</v>
      </c>
    </row>
    <row r="18" spans="1:60" s="9" customFormat="1" ht="15" customHeight="1">
      <c r="A18" s="15"/>
      <c r="B18" s="266" t="s">
        <v>233</v>
      </c>
      <c r="C18" s="119" t="s">
        <v>271</v>
      </c>
      <c r="D18" s="397">
        <v>998.88</v>
      </c>
      <c r="E18" s="508" t="s">
        <v>75</v>
      </c>
      <c r="F18" s="508" t="s">
        <v>75</v>
      </c>
      <c r="G18" s="508" t="s">
        <v>75</v>
      </c>
      <c r="H18" s="508" t="s">
        <v>75</v>
      </c>
      <c r="I18" s="508" t="s">
        <v>75</v>
      </c>
      <c r="J18" s="508" t="s">
        <v>75</v>
      </c>
      <c r="K18" s="508" t="s">
        <v>75</v>
      </c>
      <c r="L18" s="508" t="s">
        <v>75</v>
      </c>
      <c r="M18" s="508" t="s">
        <v>75</v>
      </c>
      <c r="N18" s="508" t="s">
        <v>75</v>
      </c>
      <c r="O18" s="506" t="s">
        <v>75</v>
      </c>
      <c r="P18" s="506" t="s">
        <v>75</v>
      </c>
      <c r="Q18" s="508" t="s">
        <v>75</v>
      </c>
      <c r="R18" s="508" t="s">
        <v>75</v>
      </c>
      <c r="S18" s="508" t="s">
        <v>75</v>
      </c>
      <c r="T18" s="508" t="s">
        <v>75</v>
      </c>
      <c r="U18" s="13"/>
      <c r="V18" s="39" t="s">
        <v>233</v>
      </c>
      <c r="W18" s="119" t="s">
        <v>271</v>
      </c>
      <c r="X18" s="397">
        <v>998.88</v>
      </c>
      <c r="Y18" s="508" t="s">
        <v>75</v>
      </c>
      <c r="Z18" s="508" t="s">
        <v>75</v>
      </c>
      <c r="AA18" s="508" t="s">
        <v>75</v>
      </c>
      <c r="AB18" s="508" t="s">
        <v>75</v>
      </c>
      <c r="AC18" s="508" t="s">
        <v>75</v>
      </c>
      <c r="AD18" s="508" t="s">
        <v>75</v>
      </c>
      <c r="AE18" s="508">
        <v>998.88</v>
      </c>
      <c r="AF18" s="508">
        <v>998.88</v>
      </c>
      <c r="AG18" s="508">
        <v>999.11</v>
      </c>
      <c r="AH18" s="508">
        <v>999.11</v>
      </c>
      <c r="AI18" s="508">
        <v>1023.3</v>
      </c>
      <c r="AJ18" s="508">
        <v>1023.3</v>
      </c>
      <c r="AK18" s="508" t="s">
        <v>75</v>
      </c>
      <c r="AL18" s="508" t="s">
        <v>75</v>
      </c>
      <c r="AM18" s="508" t="s">
        <v>75</v>
      </c>
      <c r="AN18" s="508" t="s">
        <v>75</v>
      </c>
      <c r="AO18" s="104"/>
      <c r="AP18" s="39" t="s">
        <v>233</v>
      </c>
      <c r="AQ18" s="119" t="s">
        <v>271</v>
      </c>
      <c r="AR18" s="397">
        <v>998.88</v>
      </c>
      <c r="AS18" s="508" t="s">
        <v>75</v>
      </c>
      <c r="AT18" s="508" t="s">
        <v>75</v>
      </c>
      <c r="AU18" s="508" t="s">
        <v>75</v>
      </c>
      <c r="AV18" s="508" t="s">
        <v>75</v>
      </c>
      <c r="AW18" s="508" t="s">
        <v>75</v>
      </c>
      <c r="AX18" s="508" t="s">
        <v>75</v>
      </c>
      <c r="AY18" s="508" t="s">
        <v>75</v>
      </c>
      <c r="AZ18" s="508" t="s">
        <v>75</v>
      </c>
      <c r="BA18" s="506">
        <v>0.216</v>
      </c>
      <c r="BB18" s="506">
        <v>0.433</v>
      </c>
      <c r="BC18" s="506" t="s">
        <v>75</v>
      </c>
      <c r="BD18" s="506" t="s">
        <v>75</v>
      </c>
      <c r="BE18" s="506" t="s">
        <v>75</v>
      </c>
      <c r="BF18" s="506" t="s">
        <v>75</v>
      </c>
      <c r="BG18" s="506" t="s">
        <v>75</v>
      </c>
      <c r="BH18" s="506" t="s">
        <v>75</v>
      </c>
    </row>
    <row r="19" spans="1:60" s="8" customFormat="1" ht="15" customHeight="1">
      <c r="A19" s="121"/>
      <c r="B19" s="266" t="s">
        <v>147</v>
      </c>
      <c r="C19" s="119" t="s">
        <v>532</v>
      </c>
      <c r="D19" s="397">
        <v>170.91</v>
      </c>
      <c r="E19" s="508" t="s">
        <v>75</v>
      </c>
      <c r="F19" s="508" t="s">
        <v>75</v>
      </c>
      <c r="G19" s="508" t="s">
        <v>75</v>
      </c>
      <c r="H19" s="508" t="s">
        <v>75</v>
      </c>
      <c r="I19" s="508" t="s">
        <v>75</v>
      </c>
      <c r="J19" s="508" t="s">
        <v>75</v>
      </c>
      <c r="K19" s="508" t="s">
        <v>75</v>
      </c>
      <c r="L19" s="508" t="s">
        <v>75</v>
      </c>
      <c r="M19" s="508">
        <v>170.91</v>
      </c>
      <c r="N19" s="508">
        <v>170.91</v>
      </c>
      <c r="O19" s="506" t="s">
        <v>75</v>
      </c>
      <c r="P19" s="506" t="s">
        <v>75</v>
      </c>
      <c r="Q19" s="508" t="s">
        <v>75</v>
      </c>
      <c r="R19" s="508" t="s">
        <v>75</v>
      </c>
      <c r="S19" s="508" t="s">
        <v>75</v>
      </c>
      <c r="T19" s="508" t="s">
        <v>75</v>
      </c>
      <c r="U19" s="13"/>
      <c r="V19" s="39" t="s">
        <v>147</v>
      </c>
      <c r="W19" s="119" t="s">
        <v>532</v>
      </c>
      <c r="X19" s="397">
        <v>170.91</v>
      </c>
      <c r="Y19" s="508" t="s">
        <v>75</v>
      </c>
      <c r="Z19" s="508" t="s">
        <v>75</v>
      </c>
      <c r="AA19" s="508" t="s">
        <v>75</v>
      </c>
      <c r="AB19" s="508" t="s">
        <v>75</v>
      </c>
      <c r="AC19" s="508" t="s">
        <v>75</v>
      </c>
      <c r="AD19" s="508" t="s">
        <v>75</v>
      </c>
      <c r="AE19" s="508" t="s">
        <v>75</v>
      </c>
      <c r="AF19" s="508" t="s">
        <v>75</v>
      </c>
      <c r="AG19" s="508" t="s">
        <v>75</v>
      </c>
      <c r="AH19" s="508" t="s">
        <v>75</v>
      </c>
      <c r="AI19" s="508" t="s">
        <v>75</v>
      </c>
      <c r="AJ19" s="508" t="s">
        <v>75</v>
      </c>
      <c r="AK19" s="508" t="s">
        <v>75</v>
      </c>
      <c r="AL19" s="508" t="s">
        <v>75</v>
      </c>
      <c r="AM19" s="508" t="s">
        <v>75</v>
      </c>
      <c r="AN19" s="508" t="s">
        <v>75</v>
      </c>
      <c r="AO19" s="104"/>
      <c r="AP19" s="39" t="s">
        <v>147</v>
      </c>
      <c r="AQ19" s="119" t="s">
        <v>532</v>
      </c>
      <c r="AR19" s="397">
        <v>170.91</v>
      </c>
      <c r="AS19" s="508" t="s">
        <v>75</v>
      </c>
      <c r="AT19" s="508" t="s">
        <v>75</v>
      </c>
      <c r="AU19" s="508" t="s">
        <v>75</v>
      </c>
      <c r="AV19" s="508" t="s">
        <v>75</v>
      </c>
      <c r="AW19" s="508" t="s">
        <v>75</v>
      </c>
      <c r="AX19" s="508" t="s">
        <v>75</v>
      </c>
      <c r="AY19" s="508" t="s">
        <v>75</v>
      </c>
      <c r="AZ19" s="508" t="s">
        <v>75</v>
      </c>
      <c r="BA19" s="506" t="s">
        <v>75</v>
      </c>
      <c r="BB19" s="506" t="s">
        <v>75</v>
      </c>
      <c r="BC19" s="506" t="s">
        <v>75</v>
      </c>
      <c r="BD19" s="506" t="s">
        <v>75</v>
      </c>
      <c r="BE19" s="506" t="s">
        <v>75</v>
      </c>
      <c r="BF19" s="506" t="s">
        <v>75</v>
      </c>
      <c r="BG19" s="506" t="s">
        <v>75</v>
      </c>
      <c r="BH19" s="506" t="s">
        <v>75</v>
      </c>
    </row>
    <row r="20" spans="1:60" s="8" customFormat="1" ht="15" customHeight="1">
      <c r="A20" s="121"/>
      <c r="B20" s="266" t="s">
        <v>621</v>
      </c>
      <c r="C20" s="119" t="s">
        <v>271</v>
      </c>
      <c r="D20" s="397">
        <v>73.040000000000006</v>
      </c>
      <c r="E20" s="508">
        <v>73.040000000000006</v>
      </c>
      <c r="F20" s="508">
        <v>73.040000000000006</v>
      </c>
      <c r="G20" s="508">
        <v>73.040000000000006</v>
      </c>
      <c r="H20" s="508">
        <v>73.040000000000006</v>
      </c>
      <c r="I20" s="508" t="s">
        <v>75</v>
      </c>
      <c r="J20" s="508" t="s">
        <v>75</v>
      </c>
      <c r="K20" s="508" t="s">
        <v>75</v>
      </c>
      <c r="L20" s="508" t="s">
        <v>75</v>
      </c>
      <c r="M20" s="508" t="s">
        <v>75</v>
      </c>
      <c r="N20" s="508" t="s">
        <v>75</v>
      </c>
      <c r="O20" s="506">
        <v>0</v>
      </c>
      <c r="P20" s="506">
        <v>0</v>
      </c>
      <c r="Q20" s="508">
        <v>73.040000000000006</v>
      </c>
      <c r="R20" s="508">
        <v>73.040000000000006</v>
      </c>
      <c r="S20" s="508">
        <v>73.040000000000006</v>
      </c>
      <c r="T20" s="508">
        <v>73.040000000000006</v>
      </c>
      <c r="U20" s="13"/>
      <c r="V20" s="39" t="s">
        <v>621</v>
      </c>
      <c r="W20" s="119" t="s">
        <v>271</v>
      </c>
      <c r="X20" s="397">
        <v>73.040000000000006</v>
      </c>
      <c r="Y20" s="508">
        <v>73.040000000000006</v>
      </c>
      <c r="Z20" s="508">
        <v>73.040000000000006</v>
      </c>
      <c r="AA20" s="508">
        <v>73.040000000000006</v>
      </c>
      <c r="AB20" s="508">
        <v>73.040000000000006</v>
      </c>
      <c r="AC20" s="508" t="s">
        <v>75</v>
      </c>
      <c r="AD20" s="508" t="s">
        <v>75</v>
      </c>
      <c r="AE20" s="508">
        <v>44.95</v>
      </c>
      <c r="AF20" s="508">
        <v>44.95</v>
      </c>
      <c r="AG20" s="508">
        <v>41.5</v>
      </c>
      <c r="AH20" s="508">
        <v>41.5</v>
      </c>
      <c r="AI20" s="508">
        <v>38.049999999999997</v>
      </c>
      <c r="AJ20" s="508">
        <v>38.049999999999997</v>
      </c>
      <c r="AK20" s="508">
        <v>36.520000000000003</v>
      </c>
      <c r="AL20" s="508">
        <v>36.520000000000003</v>
      </c>
      <c r="AM20" s="508" t="s">
        <v>75</v>
      </c>
      <c r="AN20" s="508" t="s">
        <v>75</v>
      </c>
      <c r="AO20" s="104"/>
      <c r="AP20" s="39" t="s">
        <v>621</v>
      </c>
      <c r="AQ20" s="119" t="s">
        <v>271</v>
      </c>
      <c r="AR20" s="397">
        <v>73.040000000000006</v>
      </c>
      <c r="AS20" s="508" t="s">
        <v>75</v>
      </c>
      <c r="AT20" s="508" t="s">
        <v>75</v>
      </c>
      <c r="AU20" s="508" t="s">
        <v>75</v>
      </c>
      <c r="AV20" s="508" t="s">
        <v>75</v>
      </c>
      <c r="AW20" s="508" t="s">
        <v>75</v>
      </c>
      <c r="AX20" s="508" t="s">
        <v>75</v>
      </c>
      <c r="AY20" s="508" t="s">
        <v>75</v>
      </c>
      <c r="AZ20" s="508" t="s">
        <v>75</v>
      </c>
      <c r="BA20" s="506">
        <v>0.02</v>
      </c>
      <c r="BB20" s="506">
        <v>3.7999999999999999E-2</v>
      </c>
      <c r="BC20" s="506" t="s">
        <v>75</v>
      </c>
      <c r="BD20" s="506" t="s">
        <v>75</v>
      </c>
      <c r="BE20" s="506" t="s">
        <v>75</v>
      </c>
      <c r="BF20" s="506" t="s">
        <v>75</v>
      </c>
      <c r="BG20" s="506" t="s">
        <v>75</v>
      </c>
      <c r="BH20" s="506" t="s">
        <v>75</v>
      </c>
    </row>
    <row r="21" spans="1:60" s="8" customFormat="1" ht="15" customHeight="1">
      <c r="A21" s="121"/>
      <c r="B21" s="266" t="s">
        <v>143</v>
      </c>
      <c r="C21" s="119" t="s">
        <v>271</v>
      </c>
      <c r="D21" s="397">
        <v>45.51</v>
      </c>
      <c r="E21" s="508">
        <v>45.51</v>
      </c>
      <c r="F21" s="508">
        <v>45.51</v>
      </c>
      <c r="G21" s="508">
        <v>45.51</v>
      </c>
      <c r="H21" s="508">
        <v>45.51</v>
      </c>
      <c r="I21" s="508">
        <v>45.51</v>
      </c>
      <c r="J21" s="508">
        <v>45.51</v>
      </c>
      <c r="K21" s="508">
        <v>45.51</v>
      </c>
      <c r="L21" s="508">
        <v>45.51</v>
      </c>
      <c r="M21" s="508">
        <v>6.21</v>
      </c>
      <c r="N21" s="508">
        <v>6.21</v>
      </c>
      <c r="O21" s="506">
        <v>0.38400000000000001</v>
      </c>
      <c r="P21" s="506">
        <v>0.45200000000000001</v>
      </c>
      <c r="Q21" s="508">
        <v>45.51</v>
      </c>
      <c r="R21" s="508">
        <v>45.51</v>
      </c>
      <c r="S21" s="508">
        <v>45.51</v>
      </c>
      <c r="T21" s="508">
        <v>45.51</v>
      </c>
      <c r="U21" s="13"/>
      <c r="V21" s="39" t="s">
        <v>143</v>
      </c>
      <c r="W21" s="119" t="s">
        <v>271</v>
      </c>
      <c r="X21" s="397">
        <v>45.51</v>
      </c>
      <c r="Y21" s="508">
        <v>45.51</v>
      </c>
      <c r="Z21" s="508">
        <v>45.51</v>
      </c>
      <c r="AA21" s="508">
        <v>45.51</v>
      </c>
      <c r="AB21" s="508">
        <v>45.51</v>
      </c>
      <c r="AC21" s="508">
        <v>45.51</v>
      </c>
      <c r="AD21" s="508">
        <v>45.51</v>
      </c>
      <c r="AE21" s="508">
        <v>22.76</v>
      </c>
      <c r="AF21" s="508">
        <v>22.76</v>
      </c>
      <c r="AG21" s="508">
        <v>22.76</v>
      </c>
      <c r="AH21" s="508">
        <v>22.76</v>
      </c>
      <c r="AI21" s="508">
        <v>22.76</v>
      </c>
      <c r="AJ21" s="508">
        <v>22.76</v>
      </c>
      <c r="AK21" s="508">
        <v>22.76</v>
      </c>
      <c r="AL21" s="508">
        <v>22.76</v>
      </c>
      <c r="AM21" s="508">
        <v>45.51</v>
      </c>
      <c r="AN21" s="508">
        <v>45.51</v>
      </c>
      <c r="AO21" s="104"/>
      <c r="AP21" s="39" t="s">
        <v>143</v>
      </c>
      <c r="AQ21" s="119" t="s">
        <v>271</v>
      </c>
      <c r="AR21" s="397">
        <v>45.51</v>
      </c>
      <c r="AS21" s="508">
        <v>45.51</v>
      </c>
      <c r="AT21" s="508">
        <v>45.51</v>
      </c>
      <c r="AU21" s="508">
        <v>45.51</v>
      </c>
      <c r="AV21" s="508">
        <v>45.51</v>
      </c>
      <c r="AW21" s="508">
        <v>45.51</v>
      </c>
      <c r="AX21" s="508">
        <v>45.51</v>
      </c>
      <c r="AY21" s="508">
        <v>45.51</v>
      </c>
      <c r="AZ21" s="508">
        <v>45.51</v>
      </c>
      <c r="BA21" s="506">
        <v>2.8000000000000001E-2</v>
      </c>
      <c r="BB21" s="506">
        <v>3.5999999999999997E-2</v>
      </c>
      <c r="BC21" s="506" t="s">
        <v>75</v>
      </c>
      <c r="BD21" s="506" t="s">
        <v>75</v>
      </c>
      <c r="BE21" s="506" t="s">
        <v>75</v>
      </c>
      <c r="BF21" s="506" t="s">
        <v>75</v>
      </c>
      <c r="BG21" s="506" t="s">
        <v>75</v>
      </c>
      <c r="BH21" s="506" t="s">
        <v>75</v>
      </c>
    </row>
    <row r="22" spans="1:60" s="8" customFormat="1" ht="15" customHeight="1">
      <c r="A22" s="121"/>
      <c r="B22" s="117" t="s">
        <v>144</v>
      </c>
      <c r="C22" s="119" t="s">
        <v>270</v>
      </c>
      <c r="D22" s="397">
        <v>769.61</v>
      </c>
      <c r="E22" s="508">
        <v>1543.3</v>
      </c>
      <c r="F22" s="508">
        <v>1543.3</v>
      </c>
      <c r="G22" s="508">
        <v>836.3</v>
      </c>
      <c r="H22" s="508">
        <v>836.3</v>
      </c>
      <c r="I22" s="508" t="s">
        <v>75</v>
      </c>
      <c r="J22" s="508" t="s">
        <v>75</v>
      </c>
      <c r="K22" s="508" t="s">
        <v>75</v>
      </c>
      <c r="L22" s="508" t="s">
        <v>75</v>
      </c>
      <c r="M22" s="508" t="s">
        <v>75</v>
      </c>
      <c r="N22" s="508" t="s">
        <v>75</v>
      </c>
      <c r="O22" s="506" t="s">
        <v>75</v>
      </c>
      <c r="P22" s="506">
        <v>3.0000000000000001E-3</v>
      </c>
      <c r="Q22" s="508">
        <v>1539.31</v>
      </c>
      <c r="R22" s="508">
        <v>1539.31</v>
      </c>
      <c r="S22" s="508">
        <v>1540.15</v>
      </c>
      <c r="T22" s="508">
        <v>1540.15</v>
      </c>
      <c r="U22" s="13"/>
      <c r="V22" s="39" t="s">
        <v>144</v>
      </c>
      <c r="W22" s="119" t="s">
        <v>270</v>
      </c>
      <c r="X22" s="397">
        <v>769.61</v>
      </c>
      <c r="Y22" s="508">
        <v>788.48</v>
      </c>
      <c r="Z22" s="508">
        <v>788.48</v>
      </c>
      <c r="AA22" s="508">
        <v>812.67</v>
      </c>
      <c r="AB22" s="508">
        <v>812.67</v>
      </c>
      <c r="AC22" s="508" t="s">
        <v>75</v>
      </c>
      <c r="AD22" s="508" t="s">
        <v>75</v>
      </c>
      <c r="AE22" s="508" t="s">
        <v>75</v>
      </c>
      <c r="AF22" s="508" t="s">
        <v>75</v>
      </c>
      <c r="AG22" s="508" t="s">
        <v>75</v>
      </c>
      <c r="AH22" s="508" t="s">
        <v>75</v>
      </c>
      <c r="AI22" s="508" t="s">
        <v>75</v>
      </c>
      <c r="AJ22" s="508" t="s">
        <v>75</v>
      </c>
      <c r="AK22" s="508" t="s">
        <v>75</v>
      </c>
      <c r="AL22" s="508" t="s">
        <v>75</v>
      </c>
      <c r="AM22" s="508" t="s">
        <v>75</v>
      </c>
      <c r="AN22" s="508" t="s">
        <v>75</v>
      </c>
      <c r="AO22" s="104"/>
      <c r="AP22" s="39" t="s">
        <v>144</v>
      </c>
      <c r="AQ22" s="119" t="s">
        <v>270</v>
      </c>
      <c r="AR22" s="397">
        <v>769.61</v>
      </c>
      <c r="AS22" s="508" t="s">
        <v>75</v>
      </c>
      <c r="AT22" s="508" t="s">
        <v>75</v>
      </c>
      <c r="AU22" s="508" t="s">
        <v>75</v>
      </c>
      <c r="AV22" s="508" t="s">
        <v>75</v>
      </c>
      <c r="AW22" s="508" t="s">
        <v>75</v>
      </c>
      <c r="AX22" s="508" t="s">
        <v>75</v>
      </c>
      <c r="AY22" s="508" t="s">
        <v>75</v>
      </c>
      <c r="AZ22" s="508" t="s">
        <v>75</v>
      </c>
      <c r="BA22" s="506" t="s">
        <v>75</v>
      </c>
      <c r="BB22" s="506">
        <v>2.8000000000000001E-2</v>
      </c>
      <c r="BC22" s="506" t="s">
        <v>75</v>
      </c>
      <c r="BD22" s="506" t="s">
        <v>75</v>
      </c>
      <c r="BE22" s="506" t="s">
        <v>75</v>
      </c>
      <c r="BF22" s="506" t="s">
        <v>75</v>
      </c>
      <c r="BG22" s="506" t="s">
        <v>75</v>
      </c>
      <c r="BH22" s="506" t="s">
        <v>75</v>
      </c>
    </row>
    <row r="23" spans="1:60" s="8" customFormat="1" ht="15" customHeight="1">
      <c r="A23" s="121"/>
      <c r="B23" s="39" t="s">
        <v>523</v>
      </c>
      <c r="C23" s="119" t="s">
        <v>14</v>
      </c>
      <c r="D23" s="397" t="s">
        <v>818</v>
      </c>
      <c r="E23" s="508" t="s">
        <v>75</v>
      </c>
      <c r="F23" s="508" t="s">
        <v>75</v>
      </c>
      <c r="G23" s="508" t="s">
        <v>75</v>
      </c>
      <c r="H23" s="508" t="s">
        <v>75</v>
      </c>
      <c r="I23" s="508">
        <v>149.21</v>
      </c>
      <c r="J23" s="508">
        <v>149.21</v>
      </c>
      <c r="K23" s="508">
        <v>149.21</v>
      </c>
      <c r="L23" s="508">
        <v>149.21</v>
      </c>
      <c r="M23" s="508" t="s">
        <v>75</v>
      </c>
      <c r="N23" s="508" t="s">
        <v>75</v>
      </c>
      <c r="O23" s="506" t="s">
        <v>75</v>
      </c>
      <c r="P23" s="506" t="s">
        <v>75</v>
      </c>
      <c r="Q23" s="508" t="s">
        <v>75</v>
      </c>
      <c r="R23" s="508" t="s">
        <v>75</v>
      </c>
      <c r="S23" s="508" t="s">
        <v>75</v>
      </c>
      <c r="T23" s="508" t="s">
        <v>75</v>
      </c>
      <c r="U23" s="13"/>
      <c r="V23" s="39" t="s">
        <v>523</v>
      </c>
      <c r="W23" s="119" t="s">
        <v>14</v>
      </c>
      <c r="X23" s="397" t="s">
        <v>818</v>
      </c>
      <c r="Y23" s="508" t="s">
        <v>75</v>
      </c>
      <c r="Z23" s="508" t="s">
        <v>75</v>
      </c>
      <c r="AA23" s="508" t="s">
        <v>75</v>
      </c>
      <c r="AB23" s="508" t="s">
        <v>75</v>
      </c>
      <c r="AC23" s="508" t="s">
        <v>75</v>
      </c>
      <c r="AD23" s="508" t="s">
        <v>75</v>
      </c>
      <c r="AE23" s="508" t="s">
        <v>75</v>
      </c>
      <c r="AF23" s="508" t="s">
        <v>75</v>
      </c>
      <c r="AG23" s="508" t="s">
        <v>75</v>
      </c>
      <c r="AH23" s="508" t="s">
        <v>75</v>
      </c>
      <c r="AI23" s="508" t="s">
        <v>75</v>
      </c>
      <c r="AJ23" s="508" t="s">
        <v>75</v>
      </c>
      <c r="AK23" s="508" t="s">
        <v>75</v>
      </c>
      <c r="AL23" s="508" t="s">
        <v>75</v>
      </c>
      <c r="AM23" s="508">
        <v>149.21</v>
      </c>
      <c r="AN23" s="508">
        <v>149.21</v>
      </c>
      <c r="AO23" s="104"/>
      <c r="AP23" s="39" t="s">
        <v>523</v>
      </c>
      <c r="AQ23" s="119" t="s">
        <v>14</v>
      </c>
      <c r="AR23" s="397" t="s">
        <v>818</v>
      </c>
      <c r="AS23" s="508">
        <v>149.21</v>
      </c>
      <c r="AT23" s="508">
        <v>149.21</v>
      </c>
      <c r="AU23" s="508">
        <v>149.21</v>
      </c>
      <c r="AV23" s="508">
        <v>149.21</v>
      </c>
      <c r="AW23" s="508">
        <v>149.21</v>
      </c>
      <c r="AX23" s="508">
        <v>149.21</v>
      </c>
      <c r="AY23" s="508" t="s">
        <v>75</v>
      </c>
      <c r="AZ23" s="508" t="s">
        <v>75</v>
      </c>
      <c r="BA23" s="506" t="s">
        <v>75</v>
      </c>
      <c r="BB23" s="506" t="s">
        <v>75</v>
      </c>
      <c r="BC23" s="506" t="s">
        <v>75</v>
      </c>
      <c r="BD23" s="506" t="s">
        <v>75</v>
      </c>
      <c r="BE23" s="506">
        <v>0.65200000000000002</v>
      </c>
      <c r="BF23" s="506">
        <v>0.65200000000000002</v>
      </c>
      <c r="BG23" s="506">
        <v>0.65200000000000002</v>
      </c>
      <c r="BH23" s="506">
        <v>0.65200000000000002</v>
      </c>
    </row>
    <row r="24" spans="1:60" s="8" customFormat="1" ht="15" customHeight="1">
      <c r="A24" s="121"/>
      <c r="B24" s="39" t="s">
        <v>610</v>
      </c>
      <c r="C24" s="119" t="s">
        <v>14</v>
      </c>
      <c r="D24" s="397" t="s">
        <v>819</v>
      </c>
      <c r="E24" s="508" t="s">
        <v>75</v>
      </c>
      <c r="F24" s="508" t="s">
        <v>75</v>
      </c>
      <c r="G24" s="508" t="s">
        <v>75</v>
      </c>
      <c r="H24" s="508" t="s">
        <v>75</v>
      </c>
      <c r="I24" s="508">
        <v>189.58</v>
      </c>
      <c r="J24" s="508">
        <v>189.58</v>
      </c>
      <c r="K24" s="508">
        <v>189.58</v>
      </c>
      <c r="L24" s="508">
        <v>189.58</v>
      </c>
      <c r="M24" s="508" t="s">
        <v>75</v>
      </c>
      <c r="N24" s="508" t="s">
        <v>75</v>
      </c>
      <c r="O24" s="506" t="s">
        <v>75</v>
      </c>
      <c r="P24" s="506" t="s">
        <v>75</v>
      </c>
      <c r="Q24" s="508" t="s">
        <v>75</v>
      </c>
      <c r="R24" s="508" t="s">
        <v>75</v>
      </c>
      <c r="S24" s="508" t="s">
        <v>75</v>
      </c>
      <c r="T24" s="508" t="s">
        <v>75</v>
      </c>
      <c r="U24" s="13"/>
      <c r="V24" s="39" t="s">
        <v>610</v>
      </c>
      <c r="W24" s="119" t="s">
        <v>14</v>
      </c>
      <c r="X24" s="397" t="s">
        <v>819</v>
      </c>
      <c r="Y24" s="508" t="s">
        <v>75</v>
      </c>
      <c r="Z24" s="508" t="s">
        <v>75</v>
      </c>
      <c r="AA24" s="508" t="s">
        <v>75</v>
      </c>
      <c r="AB24" s="508" t="s">
        <v>75</v>
      </c>
      <c r="AC24" s="508" t="s">
        <v>75</v>
      </c>
      <c r="AD24" s="508" t="s">
        <v>75</v>
      </c>
      <c r="AE24" s="508" t="s">
        <v>75</v>
      </c>
      <c r="AF24" s="508" t="s">
        <v>75</v>
      </c>
      <c r="AG24" s="508" t="s">
        <v>75</v>
      </c>
      <c r="AH24" s="508" t="s">
        <v>75</v>
      </c>
      <c r="AI24" s="508" t="s">
        <v>75</v>
      </c>
      <c r="AJ24" s="508" t="s">
        <v>75</v>
      </c>
      <c r="AK24" s="508" t="s">
        <v>75</v>
      </c>
      <c r="AL24" s="508" t="s">
        <v>75</v>
      </c>
      <c r="AM24" s="508">
        <v>189.58</v>
      </c>
      <c r="AN24" s="508">
        <v>189.58</v>
      </c>
      <c r="AO24" s="104"/>
      <c r="AP24" s="39" t="s">
        <v>610</v>
      </c>
      <c r="AQ24" s="119" t="s">
        <v>14</v>
      </c>
      <c r="AR24" s="397" t="s">
        <v>819</v>
      </c>
      <c r="AS24" s="508">
        <v>189.58</v>
      </c>
      <c r="AT24" s="508">
        <v>189.58</v>
      </c>
      <c r="AU24" s="508">
        <v>189.58</v>
      </c>
      <c r="AV24" s="508">
        <v>189.58</v>
      </c>
      <c r="AW24" s="508">
        <v>189.58</v>
      </c>
      <c r="AX24" s="508">
        <v>189.58</v>
      </c>
      <c r="AY24" s="508" t="s">
        <v>75</v>
      </c>
      <c r="AZ24" s="508" t="s">
        <v>75</v>
      </c>
      <c r="BA24" s="506" t="s">
        <v>75</v>
      </c>
      <c r="BB24" s="506" t="s">
        <v>75</v>
      </c>
      <c r="BC24" s="506" t="s">
        <v>75</v>
      </c>
      <c r="BD24" s="506" t="s">
        <v>75</v>
      </c>
      <c r="BE24" s="506">
        <v>0.33500000000000002</v>
      </c>
      <c r="BF24" s="506">
        <v>0.33500000000000002</v>
      </c>
      <c r="BG24" s="506">
        <v>0.33500000000000002</v>
      </c>
      <c r="BH24" s="506">
        <v>0.33400000000000002</v>
      </c>
    </row>
    <row r="25" spans="1:60" s="8" customFormat="1" ht="15" customHeight="1">
      <c r="A25" s="121"/>
      <c r="B25" s="266" t="s">
        <v>524</v>
      </c>
      <c r="C25" s="119" t="s">
        <v>14</v>
      </c>
      <c r="D25" s="397" t="s">
        <v>804</v>
      </c>
      <c r="E25" s="508" t="s">
        <v>75</v>
      </c>
      <c r="F25" s="508" t="s">
        <v>75</v>
      </c>
      <c r="G25" s="508" t="s">
        <v>75</v>
      </c>
      <c r="H25" s="508" t="s">
        <v>75</v>
      </c>
      <c r="I25" s="508">
        <v>67.540000000000006</v>
      </c>
      <c r="J25" s="508">
        <v>67.540000000000006</v>
      </c>
      <c r="K25" s="508">
        <v>67.540000000000006</v>
      </c>
      <c r="L25" s="508">
        <v>67.540000000000006</v>
      </c>
      <c r="M25" s="508" t="s">
        <v>75</v>
      </c>
      <c r="N25" s="508" t="s">
        <v>75</v>
      </c>
      <c r="O25" s="506">
        <v>3.7999999999999999E-2</v>
      </c>
      <c r="P25" s="506">
        <v>3.3000000000000002E-2</v>
      </c>
      <c r="Q25" s="508" t="s">
        <v>75</v>
      </c>
      <c r="R25" s="508" t="s">
        <v>75</v>
      </c>
      <c r="S25" s="508" t="s">
        <v>75</v>
      </c>
      <c r="T25" s="508" t="s">
        <v>75</v>
      </c>
      <c r="U25" s="13"/>
      <c r="V25" s="39" t="s">
        <v>524</v>
      </c>
      <c r="W25" s="119" t="s">
        <v>14</v>
      </c>
      <c r="X25" s="397" t="s">
        <v>804</v>
      </c>
      <c r="Y25" s="508" t="s">
        <v>75</v>
      </c>
      <c r="Z25" s="508" t="s">
        <v>75</v>
      </c>
      <c r="AA25" s="508" t="s">
        <v>75</v>
      </c>
      <c r="AB25" s="508" t="s">
        <v>75</v>
      </c>
      <c r="AC25" s="508" t="s">
        <v>75</v>
      </c>
      <c r="AD25" s="508" t="s">
        <v>75</v>
      </c>
      <c r="AE25" s="508" t="s">
        <v>75</v>
      </c>
      <c r="AF25" s="508" t="s">
        <v>75</v>
      </c>
      <c r="AG25" s="508" t="s">
        <v>75</v>
      </c>
      <c r="AH25" s="508" t="s">
        <v>75</v>
      </c>
      <c r="AI25" s="508" t="s">
        <v>75</v>
      </c>
      <c r="AJ25" s="508" t="s">
        <v>75</v>
      </c>
      <c r="AK25" s="508" t="s">
        <v>75</v>
      </c>
      <c r="AL25" s="508" t="s">
        <v>75</v>
      </c>
      <c r="AM25" s="508">
        <v>67.540000000000006</v>
      </c>
      <c r="AN25" s="508">
        <v>67.540000000000006</v>
      </c>
      <c r="AO25" s="104"/>
      <c r="AP25" s="39" t="s">
        <v>524</v>
      </c>
      <c r="AQ25" s="119" t="s">
        <v>14</v>
      </c>
      <c r="AR25" s="397" t="s">
        <v>804</v>
      </c>
      <c r="AS25" s="508">
        <v>67.540000000000006</v>
      </c>
      <c r="AT25" s="508">
        <v>67.540000000000006</v>
      </c>
      <c r="AU25" s="508">
        <v>67.540000000000006</v>
      </c>
      <c r="AV25" s="508">
        <v>67.540000000000006</v>
      </c>
      <c r="AW25" s="508">
        <v>67.540000000000006</v>
      </c>
      <c r="AX25" s="508">
        <v>67.540000000000006</v>
      </c>
      <c r="AY25" s="508">
        <v>67.540000000000006</v>
      </c>
      <c r="AZ25" s="508">
        <v>67.540000000000006</v>
      </c>
      <c r="BA25" s="506">
        <v>0</v>
      </c>
      <c r="BB25" s="506">
        <v>1E-3</v>
      </c>
      <c r="BC25" s="506" t="s">
        <v>75</v>
      </c>
      <c r="BD25" s="506" t="s">
        <v>75</v>
      </c>
      <c r="BE25" s="506" t="s">
        <v>75</v>
      </c>
      <c r="BF25" s="506" t="s">
        <v>75</v>
      </c>
      <c r="BG25" s="506" t="s">
        <v>75</v>
      </c>
      <c r="BH25" s="506" t="s">
        <v>75</v>
      </c>
    </row>
    <row r="26" spans="1:60" s="8" customFormat="1" ht="15" customHeight="1">
      <c r="A26" s="121"/>
      <c r="B26" s="266" t="s">
        <v>153</v>
      </c>
      <c r="C26" s="119" t="s">
        <v>14</v>
      </c>
      <c r="D26" s="397" t="s">
        <v>812</v>
      </c>
      <c r="E26" s="508">
        <v>1.58</v>
      </c>
      <c r="F26" s="508">
        <v>1.58</v>
      </c>
      <c r="G26" s="508">
        <v>1.58</v>
      </c>
      <c r="H26" s="508">
        <v>1.58</v>
      </c>
      <c r="I26" s="508" t="s">
        <v>75</v>
      </c>
      <c r="J26" s="508" t="s">
        <v>75</v>
      </c>
      <c r="K26" s="508" t="s">
        <v>75</v>
      </c>
      <c r="L26" s="508" t="s">
        <v>75</v>
      </c>
      <c r="M26" s="508" t="s">
        <v>75</v>
      </c>
      <c r="N26" s="508" t="s">
        <v>75</v>
      </c>
      <c r="O26" s="506">
        <v>1.2E-2</v>
      </c>
      <c r="P26" s="506">
        <v>1.4999999999999999E-2</v>
      </c>
      <c r="Q26" s="508">
        <v>1.58</v>
      </c>
      <c r="R26" s="508">
        <v>1.58</v>
      </c>
      <c r="S26" s="508">
        <v>1.58</v>
      </c>
      <c r="T26" s="508">
        <v>1.58</v>
      </c>
      <c r="U26" s="13"/>
      <c r="V26" s="39" t="s">
        <v>153</v>
      </c>
      <c r="W26" s="119" t="s">
        <v>14</v>
      </c>
      <c r="X26" s="397" t="s">
        <v>812</v>
      </c>
      <c r="Y26" s="508">
        <v>1.58</v>
      </c>
      <c r="Z26" s="508">
        <v>1.58</v>
      </c>
      <c r="AA26" s="508">
        <v>1.58</v>
      </c>
      <c r="AB26" s="508">
        <v>1.58</v>
      </c>
      <c r="AC26" s="508">
        <v>1.58</v>
      </c>
      <c r="AD26" s="508">
        <v>1.58</v>
      </c>
      <c r="AE26" s="508">
        <v>0.79</v>
      </c>
      <c r="AF26" s="508">
        <v>0.79</v>
      </c>
      <c r="AG26" s="508">
        <v>0.79</v>
      </c>
      <c r="AH26" s="508">
        <v>0.79</v>
      </c>
      <c r="AI26" s="508">
        <v>0.79</v>
      </c>
      <c r="AJ26" s="508">
        <v>0.79</v>
      </c>
      <c r="AK26" s="508">
        <v>0.79</v>
      </c>
      <c r="AL26" s="508">
        <v>0.79</v>
      </c>
      <c r="AM26" s="508" t="s">
        <v>75</v>
      </c>
      <c r="AN26" s="508" t="s">
        <v>75</v>
      </c>
      <c r="AO26" s="104"/>
      <c r="AP26" s="39" t="s">
        <v>153</v>
      </c>
      <c r="AQ26" s="119" t="s">
        <v>14</v>
      </c>
      <c r="AR26" s="397" t="s">
        <v>812</v>
      </c>
      <c r="AS26" s="508" t="s">
        <v>75</v>
      </c>
      <c r="AT26" s="508" t="s">
        <v>75</v>
      </c>
      <c r="AU26" s="508" t="s">
        <v>75</v>
      </c>
      <c r="AV26" s="508" t="s">
        <v>75</v>
      </c>
      <c r="AW26" s="508" t="s">
        <v>75</v>
      </c>
      <c r="AX26" s="508" t="s">
        <v>75</v>
      </c>
      <c r="AY26" s="508" t="s">
        <v>75</v>
      </c>
      <c r="AZ26" s="508" t="s">
        <v>75</v>
      </c>
      <c r="BA26" s="506">
        <v>1E-3</v>
      </c>
      <c r="BB26" s="506">
        <v>1E-3</v>
      </c>
      <c r="BC26" s="506" t="s">
        <v>75</v>
      </c>
      <c r="BD26" s="506" t="s">
        <v>75</v>
      </c>
      <c r="BE26" s="506" t="s">
        <v>75</v>
      </c>
      <c r="BF26" s="506" t="s">
        <v>75</v>
      </c>
      <c r="BG26" s="506" t="s">
        <v>75</v>
      </c>
      <c r="BH26" s="506" t="s">
        <v>75</v>
      </c>
    </row>
    <row r="27" spans="1:60" s="8" customFormat="1" ht="15" customHeight="1">
      <c r="A27" s="121"/>
      <c r="B27" s="266" t="s">
        <v>525</v>
      </c>
      <c r="C27" s="119" t="s">
        <v>14</v>
      </c>
      <c r="D27" s="397" t="s">
        <v>820</v>
      </c>
      <c r="E27" s="508" t="s">
        <v>75</v>
      </c>
      <c r="F27" s="508" t="s">
        <v>75</v>
      </c>
      <c r="G27" s="508" t="s">
        <v>75</v>
      </c>
      <c r="H27" s="508" t="s">
        <v>75</v>
      </c>
      <c r="I27" s="508" t="s">
        <v>75</v>
      </c>
      <c r="J27" s="508" t="s">
        <v>75</v>
      </c>
      <c r="K27" s="508" t="s">
        <v>75</v>
      </c>
      <c r="L27" s="508" t="s">
        <v>75</v>
      </c>
      <c r="M27" s="508" t="s">
        <v>75</v>
      </c>
      <c r="N27" s="508" t="s">
        <v>75</v>
      </c>
      <c r="O27" s="506" t="s">
        <v>75</v>
      </c>
      <c r="P27" s="506" t="s">
        <v>75</v>
      </c>
      <c r="Q27" s="508" t="s">
        <v>75</v>
      </c>
      <c r="R27" s="508" t="s">
        <v>75</v>
      </c>
      <c r="S27" s="508" t="s">
        <v>75</v>
      </c>
      <c r="T27" s="508" t="s">
        <v>75</v>
      </c>
      <c r="U27" s="13"/>
      <c r="V27" s="39" t="s">
        <v>525</v>
      </c>
      <c r="W27" s="119" t="s">
        <v>14</v>
      </c>
      <c r="X27" s="397" t="s">
        <v>820</v>
      </c>
      <c r="Y27" s="508" t="s">
        <v>75</v>
      </c>
      <c r="Z27" s="508" t="s">
        <v>75</v>
      </c>
      <c r="AA27" s="508" t="s">
        <v>75</v>
      </c>
      <c r="AB27" s="508" t="s">
        <v>75</v>
      </c>
      <c r="AC27" s="508" t="s">
        <v>75</v>
      </c>
      <c r="AD27" s="508" t="s">
        <v>75</v>
      </c>
      <c r="AE27" s="508" t="s">
        <v>75</v>
      </c>
      <c r="AF27" s="508" t="s">
        <v>75</v>
      </c>
      <c r="AG27" s="508" t="s">
        <v>75</v>
      </c>
      <c r="AH27" s="508" t="s">
        <v>75</v>
      </c>
      <c r="AI27" s="508" t="s">
        <v>75</v>
      </c>
      <c r="AJ27" s="508" t="s">
        <v>75</v>
      </c>
      <c r="AK27" s="508" t="s">
        <v>75</v>
      </c>
      <c r="AL27" s="508" t="s">
        <v>75</v>
      </c>
      <c r="AM27" s="508" t="s">
        <v>75</v>
      </c>
      <c r="AN27" s="508" t="s">
        <v>75</v>
      </c>
      <c r="AO27" s="104"/>
      <c r="AP27" s="39" t="s">
        <v>525</v>
      </c>
      <c r="AQ27" s="119" t="s">
        <v>14</v>
      </c>
      <c r="AR27" s="397" t="s">
        <v>820</v>
      </c>
      <c r="AS27" s="508" t="s">
        <v>75</v>
      </c>
      <c r="AT27" s="508" t="s">
        <v>75</v>
      </c>
      <c r="AU27" s="508" t="s">
        <v>75</v>
      </c>
      <c r="AV27" s="508" t="s">
        <v>75</v>
      </c>
      <c r="AW27" s="508" t="s">
        <v>75</v>
      </c>
      <c r="AX27" s="508" t="s">
        <v>75</v>
      </c>
      <c r="AY27" s="508" t="s">
        <v>75</v>
      </c>
      <c r="AZ27" s="508" t="s">
        <v>75</v>
      </c>
      <c r="BA27" s="506" t="s">
        <v>75</v>
      </c>
      <c r="BB27" s="506" t="s">
        <v>75</v>
      </c>
      <c r="BC27" s="506">
        <v>0.97599999999999998</v>
      </c>
      <c r="BD27" s="506">
        <v>0.96099999999999997</v>
      </c>
      <c r="BE27" s="506" t="s">
        <v>75</v>
      </c>
      <c r="BF27" s="506" t="s">
        <v>75</v>
      </c>
      <c r="BG27" s="506" t="s">
        <v>75</v>
      </c>
      <c r="BH27" s="506" t="s">
        <v>75</v>
      </c>
    </row>
    <row r="28" spans="1:60" s="8" customFormat="1" ht="15" customHeight="1">
      <c r="A28" s="121"/>
      <c r="B28" s="266" t="s">
        <v>510</v>
      </c>
      <c r="C28" s="119" t="s">
        <v>14</v>
      </c>
      <c r="D28" s="397" t="s">
        <v>787</v>
      </c>
      <c r="E28" s="508">
        <v>1.83</v>
      </c>
      <c r="F28" s="508">
        <v>1.83</v>
      </c>
      <c r="G28" s="508">
        <v>1.44</v>
      </c>
      <c r="H28" s="508">
        <v>1.45</v>
      </c>
      <c r="I28" s="508">
        <v>1.06</v>
      </c>
      <c r="J28" s="508">
        <v>1.0900000000000001</v>
      </c>
      <c r="K28" s="508">
        <v>1.03</v>
      </c>
      <c r="L28" s="508">
        <v>1.03</v>
      </c>
      <c r="M28" s="508">
        <v>0.16</v>
      </c>
      <c r="N28" s="508">
        <v>0.16</v>
      </c>
      <c r="O28" s="506">
        <v>0</v>
      </c>
      <c r="P28" s="506">
        <v>0</v>
      </c>
      <c r="Q28" s="508">
        <v>1.05</v>
      </c>
      <c r="R28" s="508">
        <v>1.05</v>
      </c>
      <c r="S28" s="508">
        <v>1.04</v>
      </c>
      <c r="T28" s="508">
        <v>1.03</v>
      </c>
      <c r="U28" s="13"/>
      <c r="V28" s="39" t="s">
        <v>510</v>
      </c>
      <c r="W28" s="119" t="s">
        <v>14</v>
      </c>
      <c r="X28" s="397" t="s">
        <v>787</v>
      </c>
      <c r="Y28" s="508">
        <v>0.8</v>
      </c>
      <c r="Z28" s="508">
        <v>0.8</v>
      </c>
      <c r="AA28" s="508">
        <v>0.79</v>
      </c>
      <c r="AB28" s="508">
        <v>0.79</v>
      </c>
      <c r="AC28" s="508">
        <v>2.21</v>
      </c>
      <c r="AD28" s="508">
        <v>2.09</v>
      </c>
      <c r="AE28" s="508">
        <v>0.78</v>
      </c>
      <c r="AF28" s="508">
        <v>0.75</v>
      </c>
      <c r="AG28" s="508">
        <v>0.85</v>
      </c>
      <c r="AH28" s="508">
        <v>0.8</v>
      </c>
      <c r="AI28" s="508">
        <v>1.29</v>
      </c>
      <c r="AJ28" s="508">
        <v>1.25</v>
      </c>
      <c r="AK28" s="508">
        <v>1.21</v>
      </c>
      <c r="AL28" s="508">
        <v>1.19</v>
      </c>
      <c r="AM28" s="508">
        <v>1.1200000000000001</v>
      </c>
      <c r="AN28" s="508">
        <v>1.1100000000000001</v>
      </c>
      <c r="AO28" s="104"/>
      <c r="AP28" s="39" t="s">
        <v>510</v>
      </c>
      <c r="AQ28" s="119" t="s">
        <v>14</v>
      </c>
      <c r="AR28" s="397" t="s">
        <v>787</v>
      </c>
      <c r="AS28" s="508">
        <v>0.83</v>
      </c>
      <c r="AT28" s="508">
        <v>0.81</v>
      </c>
      <c r="AU28" s="508">
        <v>1.1100000000000001</v>
      </c>
      <c r="AV28" s="508">
        <v>1.1200000000000001</v>
      </c>
      <c r="AW28" s="508">
        <v>0.8</v>
      </c>
      <c r="AX28" s="508">
        <v>0.8</v>
      </c>
      <c r="AY28" s="508">
        <v>1.0900000000000001</v>
      </c>
      <c r="AZ28" s="508">
        <v>0.91</v>
      </c>
      <c r="BA28" s="506">
        <v>0</v>
      </c>
      <c r="BB28" s="506">
        <v>1E-3</v>
      </c>
      <c r="BC28" s="506">
        <v>1E-3</v>
      </c>
      <c r="BD28" s="506">
        <v>2E-3</v>
      </c>
      <c r="BE28" s="506">
        <v>1E-3</v>
      </c>
      <c r="BF28" s="506">
        <v>1E-3</v>
      </c>
      <c r="BG28" s="506">
        <v>1E-3</v>
      </c>
      <c r="BH28" s="506">
        <v>1E-3</v>
      </c>
    </row>
    <row r="29" spans="1:60" s="9" customFormat="1" ht="15" customHeight="1">
      <c r="A29" s="15"/>
      <c r="B29" s="266" t="s">
        <v>230</v>
      </c>
      <c r="C29" s="119" t="s">
        <v>14</v>
      </c>
      <c r="D29" s="397" t="s">
        <v>801</v>
      </c>
      <c r="E29" s="508">
        <v>29.68</v>
      </c>
      <c r="F29" s="508">
        <v>29.64</v>
      </c>
      <c r="G29" s="508">
        <v>23.28</v>
      </c>
      <c r="H29" s="508">
        <v>23.59</v>
      </c>
      <c r="I29" s="508">
        <v>17.190000000000001</v>
      </c>
      <c r="J29" s="508">
        <v>17.62</v>
      </c>
      <c r="K29" s="508">
        <v>16.75</v>
      </c>
      <c r="L29" s="508">
        <v>16.64</v>
      </c>
      <c r="M29" s="508">
        <v>2.64</v>
      </c>
      <c r="N29" s="508">
        <v>2.6</v>
      </c>
      <c r="O29" s="506">
        <v>8.0000000000000002E-3</v>
      </c>
      <c r="P29" s="506">
        <v>0.01</v>
      </c>
      <c r="Q29" s="508">
        <v>16.96</v>
      </c>
      <c r="R29" s="508">
        <v>16.98</v>
      </c>
      <c r="S29" s="508">
        <v>16.84</v>
      </c>
      <c r="T29" s="508">
        <v>16.66</v>
      </c>
      <c r="U29" s="13"/>
      <c r="V29" s="39" t="s">
        <v>230</v>
      </c>
      <c r="W29" s="119" t="s">
        <v>14</v>
      </c>
      <c r="X29" s="397" t="s">
        <v>801</v>
      </c>
      <c r="Y29" s="508">
        <v>12.98</v>
      </c>
      <c r="Z29" s="508">
        <v>12.99</v>
      </c>
      <c r="AA29" s="508">
        <v>12.8</v>
      </c>
      <c r="AB29" s="508">
        <v>12.75</v>
      </c>
      <c r="AC29" s="508">
        <v>15.71</v>
      </c>
      <c r="AD29" s="508">
        <v>14.83</v>
      </c>
      <c r="AE29" s="508">
        <v>17.82</v>
      </c>
      <c r="AF29" s="508">
        <v>17.149999999999999</v>
      </c>
      <c r="AG29" s="508">
        <v>19.510000000000002</v>
      </c>
      <c r="AH29" s="508">
        <v>18.36</v>
      </c>
      <c r="AI29" s="508">
        <v>29.52</v>
      </c>
      <c r="AJ29" s="508">
        <v>28.58</v>
      </c>
      <c r="AK29" s="508">
        <v>27.27</v>
      </c>
      <c r="AL29" s="508">
        <v>26.78</v>
      </c>
      <c r="AM29" s="508">
        <v>18.239999999999998</v>
      </c>
      <c r="AN29" s="508">
        <v>18.04</v>
      </c>
      <c r="AO29" s="104"/>
      <c r="AP29" s="39" t="s">
        <v>230</v>
      </c>
      <c r="AQ29" s="119" t="s">
        <v>14</v>
      </c>
      <c r="AR29" s="397" t="s">
        <v>801</v>
      </c>
      <c r="AS29" s="508">
        <v>13.38</v>
      </c>
      <c r="AT29" s="508">
        <v>13.06</v>
      </c>
      <c r="AU29" s="508">
        <v>18.05</v>
      </c>
      <c r="AV29" s="508">
        <v>18.2</v>
      </c>
      <c r="AW29" s="508">
        <v>12.93</v>
      </c>
      <c r="AX29" s="508">
        <v>12.97</v>
      </c>
      <c r="AY29" s="508">
        <v>7.75</v>
      </c>
      <c r="AZ29" s="508">
        <v>6.49</v>
      </c>
      <c r="BA29" s="506">
        <v>1.0999999999999999E-2</v>
      </c>
      <c r="BB29" s="506">
        <v>2.7E-2</v>
      </c>
      <c r="BC29" s="506">
        <v>8.0000000000000002E-3</v>
      </c>
      <c r="BD29" s="506">
        <v>8.9999999999999993E-3</v>
      </c>
      <c r="BE29" s="506">
        <v>5.0000000000000001E-3</v>
      </c>
      <c r="BF29" s="506">
        <v>5.0000000000000001E-3</v>
      </c>
      <c r="BG29" s="506">
        <v>5.0000000000000001E-3</v>
      </c>
      <c r="BH29" s="506">
        <v>5.0000000000000001E-3</v>
      </c>
    </row>
    <row r="30" spans="1:60" s="9" customFormat="1" ht="15" customHeight="1">
      <c r="A30" s="15"/>
      <c r="B30" s="266" t="s">
        <v>615</v>
      </c>
      <c r="C30" s="119" t="s">
        <v>270</v>
      </c>
      <c r="D30" s="397">
        <v>388.77</v>
      </c>
      <c r="E30" s="508">
        <v>64.31</v>
      </c>
      <c r="F30" s="508">
        <v>64.31</v>
      </c>
      <c r="G30" s="508">
        <v>64.31</v>
      </c>
      <c r="H30" s="508">
        <v>64.31</v>
      </c>
      <c r="I30" s="508" t="s">
        <v>75</v>
      </c>
      <c r="J30" s="508" t="s">
        <v>75</v>
      </c>
      <c r="K30" s="508" t="s">
        <v>75</v>
      </c>
      <c r="L30" s="508" t="s">
        <v>75</v>
      </c>
      <c r="M30" s="508" t="s">
        <v>75</v>
      </c>
      <c r="N30" s="508" t="s">
        <v>75</v>
      </c>
      <c r="O30" s="506" t="s">
        <v>75</v>
      </c>
      <c r="P30" s="506" t="s">
        <v>75</v>
      </c>
      <c r="Q30" s="508">
        <v>64.31</v>
      </c>
      <c r="R30" s="508">
        <v>64.31</v>
      </c>
      <c r="S30" s="508">
        <v>64.31</v>
      </c>
      <c r="T30" s="508">
        <v>64.31</v>
      </c>
      <c r="U30" s="13"/>
      <c r="V30" s="266" t="s">
        <v>615</v>
      </c>
      <c r="W30" s="119" t="s">
        <v>270</v>
      </c>
      <c r="X30" s="397">
        <v>388.77</v>
      </c>
      <c r="Y30" s="508">
        <v>64.31</v>
      </c>
      <c r="Z30" s="508">
        <v>64.31</v>
      </c>
      <c r="AA30" s="508">
        <v>64.31</v>
      </c>
      <c r="AB30" s="508">
        <v>64.31</v>
      </c>
      <c r="AC30" s="508" t="s">
        <v>75</v>
      </c>
      <c r="AD30" s="508" t="s">
        <v>75</v>
      </c>
      <c r="AE30" s="508" t="s">
        <v>75</v>
      </c>
      <c r="AF30" s="508" t="s">
        <v>75</v>
      </c>
      <c r="AG30" s="508" t="s">
        <v>75</v>
      </c>
      <c r="AH30" s="508" t="s">
        <v>75</v>
      </c>
      <c r="AI30" s="508" t="s">
        <v>75</v>
      </c>
      <c r="AJ30" s="508" t="s">
        <v>75</v>
      </c>
      <c r="AK30" s="508" t="s">
        <v>75</v>
      </c>
      <c r="AL30" s="508" t="s">
        <v>75</v>
      </c>
      <c r="AM30" s="508" t="s">
        <v>75</v>
      </c>
      <c r="AN30" s="508" t="s">
        <v>75</v>
      </c>
      <c r="AO30" s="104"/>
      <c r="AP30" s="266" t="s">
        <v>615</v>
      </c>
      <c r="AQ30" s="119" t="s">
        <v>270</v>
      </c>
      <c r="AR30" s="397">
        <v>388.77</v>
      </c>
      <c r="AS30" s="508" t="s">
        <v>75</v>
      </c>
      <c r="AT30" s="508" t="s">
        <v>75</v>
      </c>
      <c r="AU30" s="508" t="s">
        <v>75</v>
      </c>
      <c r="AV30" s="508" t="s">
        <v>75</v>
      </c>
      <c r="AW30" s="508" t="s">
        <v>75</v>
      </c>
      <c r="AX30" s="508" t="s">
        <v>75</v>
      </c>
      <c r="AY30" s="508" t="s">
        <v>75</v>
      </c>
      <c r="AZ30" s="508" t="s">
        <v>75</v>
      </c>
      <c r="BA30" s="506">
        <v>1.6E-2</v>
      </c>
      <c r="BB30" s="506">
        <v>1E-3</v>
      </c>
      <c r="BC30" s="506" t="s">
        <v>75</v>
      </c>
      <c r="BD30" s="506" t="s">
        <v>75</v>
      </c>
      <c r="BE30" s="506" t="s">
        <v>75</v>
      </c>
      <c r="BF30" s="506" t="s">
        <v>75</v>
      </c>
      <c r="BG30" s="506" t="s">
        <v>75</v>
      </c>
      <c r="BH30" s="506" t="s">
        <v>75</v>
      </c>
    </row>
    <row r="31" spans="1:60" s="9" customFormat="1" ht="15" customHeight="1">
      <c r="A31" s="15"/>
      <c r="B31" s="266" t="s">
        <v>616</v>
      </c>
      <c r="C31" s="119" t="s">
        <v>270</v>
      </c>
      <c r="D31" s="397">
        <v>670.69</v>
      </c>
      <c r="E31" s="508">
        <v>719.2</v>
      </c>
      <c r="F31" s="508">
        <v>719.2</v>
      </c>
      <c r="G31" s="508">
        <v>719.2</v>
      </c>
      <c r="H31" s="508">
        <v>719.2</v>
      </c>
      <c r="I31" s="508" t="s">
        <v>75</v>
      </c>
      <c r="J31" s="508" t="s">
        <v>75</v>
      </c>
      <c r="K31" s="508" t="s">
        <v>75</v>
      </c>
      <c r="L31" s="508" t="s">
        <v>75</v>
      </c>
      <c r="M31" s="508" t="s">
        <v>75</v>
      </c>
      <c r="N31" s="508" t="s">
        <v>75</v>
      </c>
      <c r="O31" s="506" t="s">
        <v>75</v>
      </c>
      <c r="P31" s="506" t="s">
        <v>75</v>
      </c>
      <c r="Q31" s="508">
        <v>670.69</v>
      </c>
      <c r="R31" s="508">
        <v>670.69</v>
      </c>
      <c r="S31" s="508">
        <v>670.69</v>
      </c>
      <c r="T31" s="508">
        <v>670.69</v>
      </c>
      <c r="U31" s="13"/>
      <c r="V31" s="266" t="s">
        <v>616</v>
      </c>
      <c r="W31" s="119" t="s">
        <v>270</v>
      </c>
      <c r="X31" s="397">
        <v>670.69</v>
      </c>
      <c r="Y31" s="508">
        <v>670.69</v>
      </c>
      <c r="Z31" s="508">
        <v>670.69</v>
      </c>
      <c r="AA31" s="508">
        <v>670.69</v>
      </c>
      <c r="AB31" s="508">
        <v>670.69</v>
      </c>
      <c r="AC31" s="508" t="s">
        <v>75</v>
      </c>
      <c r="AD31" s="508" t="s">
        <v>75</v>
      </c>
      <c r="AE31" s="508" t="s">
        <v>75</v>
      </c>
      <c r="AF31" s="508" t="s">
        <v>75</v>
      </c>
      <c r="AG31" s="508" t="s">
        <v>75</v>
      </c>
      <c r="AH31" s="508" t="s">
        <v>75</v>
      </c>
      <c r="AI31" s="508" t="s">
        <v>75</v>
      </c>
      <c r="AJ31" s="508" t="s">
        <v>75</v>
      </c>
      <c r="AK31" s="508" t="s">
        <v>75</v>
      </c>
      <c r="AL31" s="508" t="s">
        <v>75</v>
      </c>
      <c r="AM31" s="508" t="s">
        <v>75</v>
      </c>
      <c r="AN31" s="508" t="s">
        <v>75</v>
      </c>
      <c r="AO31" s="104"/>
      <c r="AP31" s="266" t="s">
        <v>616</v>
      </c>
      <c r="AQ31" s="119" t="s">
        <v>270</v>
      </c>
      <c r="AR31" s="397">
        <v>670.69</v>
      </c>
      <c r="AS31" s="508" t="s">
        <v>75</v>
      </c>
      <c r="AT31" s="508" t="s">
        <v>75</v>
      </c>
      <c r="AU31" s="508" t="s">
        <v>75</v>
      </c>
      <c r="AV31" s="508" t="s">
        <v>75</v>
      </c>
      <c r="AW31" s="508" t="s">
        <v>75</v>
      </c>
      <c r="AX31" s="508" t="s">
        <v>75</v>
      </c>
      <c r="AY31" s="508" t="s">
        <v>75</v>
      </c>
      <c r="AZ31" s="508" t="s">
        <v>75</v>
      </c>
      <c r="BA31" s="506" t="s">
        <v>75</v>
      </c>
      <c r="BB31" s="506" t="s">
        <v>75</v>
      </c>
      <c r="BC31" s="506" t="s">
        <v>75</v>
      </c>
      <c r="BD31" s="506" t="s">
        <v>75</v>
      </c>
      <c r="BE31" s="506" t="s">
        <v>75</v>
      </c>
      <c r="BF31" s="506" t="s">
        <v>75</v>
      </c>
      <c r="BG31" s="506" t="s">
        <v>75</v>
      </c>
      <c r="BH31" s="506" t="s">
        <v>75</v>
      </c>
    </row>
    <row r="32" spans="1:60" s="9" customFormat="1" ht="15" customHeight="1">
      <c r="A32" s="15"/>
      <c r="B32" s="266" t="s">
        <v>617</v>
      </c>
      <c r="C32" s="119" t="s">
        <v>14</v>
      </c>
      <c r="D32" s="397" t="s">
        <v>821</v>
      </c>
      <c r="E32" s="508" t="s">
        <v>75</v>
      </c>
      <c r="F32" s="508" t="s">
        <v>75</v>
      </c>
      <c r="G32" s="508" t="s">
        <v>75</v>
      </c>
      <c r="H32" s="508" t="s">
        <v>75</v>
      </c>
      <c r="I32" s="508">
        <v>960.55</v>
      </c>
      <c r="J32" s="508">
        <v>960.55</v>
      </c>
      <c r="K32" s="508">
        <v>960.55</v>
      </c>
      <c r="L32" s="508">
        <v>960.55</v>
      </c>
      <c r="M32" s="508" t="s">
        <v>75</v>
      </c>
      <c r="N32" s="508" t="s">
        <v>75</v>
      </c>
      <c r="O32" s="506">
        <v>0.53500000000000003</v>
      </c>
      <c r="P32" s="506">
        <v>0.46300000000000002</v>
      </c>
      <c r="Q32" s="508" t="s">
        <v>75</v>
      </c>
      <c r="R32" s="508" t="s">
        <v>75</v>
      </c>
      <c r="S32" s="508" t="s">
        <v>75</v>
      </c>
      <c r="T32" s="508" t="s">
        <v>75</v>
      </c>
      <c r="U32" s="13"/>
      <c r="V32" s="266" t="s">
        <v>617</v>
      </c>
      <c r="W32" s="119" t="s">
        <v>14</v>
      </c>
      <c r="X32" s="397" t="s">
        <v>821</v>
      </c>
      <c r="Y32" s="508" t="s">
        <v>75</v>
      </c>
      <c r="Z32" s="508" t="s">
        <v>75</v>
      </c>
      <c r="AA32" s="508" t="s">
        <v>75</v>
      </c>
      <c r="AB32" s="508" t="s">
        <v>75</v>
      </c>
      <c r="AC32" s="508" t="s">
        <v>75</v>
      </c>
      <c r="AD32" s="508" t="s">
        <v>75</v>
      </c>
      <c r="AE32" s="508" t="s">
        <v>75</v>
      </c>
      <c r="AF32" s="508" t="s">
        <v>75</v>
      </c>
      <c r="AG32" s="508" t="s">
        <v>75</v>
      </c>
      <c r="AH32" s="508" t="s">
        <v>75</v>
      </c>
      <c r="AI32" s="508" t="s">
        <v>75</v>
      </c>
      <c r="AJ32" s="508" t="s">
        <v>75</v>
      </c>
      <c r="AK32" s="508" t="s">
        <v>75</v>
      </c>
      <c r="AL32" s="508" t="s">
        <v>75</v>
      </c>
      <c r="AM32" s="508">
        <v>960.55</v>
      </c>
      <c r="AN32" s="508">
        <v>960.55</v>
      </c>
      <c r="AO32" s="104"/>
      <c r="AP32" s="266" t="s">
        <v>617</v>
      </c>
      <c r="AQ32" s="119" t="s">
        <v>14</v>
      </c>
      <c r="AR32" s="397" t="s">
        <v>821</v>
      </c>
      <c r="AS32" s="508">
        <v>960.55</v>
      </c>
      <c r="AT32" s="508">
        <v>960.55</v>
      </c>
      <c r="AU32" s="508">
        <v>960.55</v>
      </c>
      <c r="AV32" s="508">
        <v>960.55</v>
      </c>
      <c r="AW32" s="508">
        <v>960.55</v>
      </c>
      <c r="AX32" s="508">
        <v>960.55</v>
      </c>
      <c r="AY32" s="508">
        <v>960.55</v>
      </c>
      <c r="AZ32" s="508">
        <v>960.55</v>
      </c>
      <c r="BA32" s="506">
        <v>0</v>
      </c>
      <c r="BB32" s="506">
        <v>3.6999999999999998E-2</v>
      </c>
      <c r="BC32" s="506" t="s">
        <v>75</v>
      </c>
      <c r="BD32" s="506" t="s">
        <v>75</v>
      </c>
      <c r="BE32" s="506" t="s">
        <v>75</v>
      </c>
      <c r="BF32" s="506" t="s">
        <v>75</v>
      </c>
      <c r="BG32" s="506" t="s">
        <v>75</v>
      </c>
      <c r="BH32" s="506" t="s">
        <v>75</v>
      </c>
    </row>
    <row r="33" spans="1:60" s="9" customFormat="1" ht="15" customHeight="1">
      <c r="A33" s="15"/>
      <c r="B33" s="266" t="s">
        <v>618</v>
      </c>
      <c r="C33" s="119" t="s">
        <v>14</v>
      </c>
      <c r="D33" s="397" t="s">
        <v>812</v>
      </c>
      <c r="E33" s="508">
        <v>1.71</v>
      </c>
      <c r="F33" s="508">
        <v>1.71</v>
      </c>
      <c r="G33" s="508">
        <v>1.71</v>
      </c>
      <c r="H33" s="508">
        <v>1.71</v>
      </c>
      <c r="I33" s="508" t="s">
        <v>75</v>
      </c>
      <c r="J33" s="508" t="s">
        <v>75</v>
      </c>
      <c r="K33" s="508" t="s">
        <v>75</v>
      </c>
      <c r="L33" s="508" t="s">
        <v>75</v>
      </c>
      <c r="M33" s="508" t="s">
        <v>75</v>
      </c>
      <c r="N33" s="508" t="s">
        <v>75</v>
      </c>
      <c r="O33" s="506">
        <v>1.2999999999999999E-2</v>
      </c>
      <c r="P33" s="506">
        <v>1.6E-2</v>
      </c>
      <c r="Q33" s="508">
        <v>1.71</v>
      </c>
      <c r="R33" s="508">
        <v>1.71</v>
      </c>
      <c r="S33" s="508">
        <v>1.71</v>
      </c>
      <c r="T33" s="508">
        <v>1.71</v>
      </c>
      <c r="U33" s="13"/>
      <c r="V33" s="266" t="s">
        <v>618</v>
      </c>
      <c r="W33" s="119" t="s">
        <v>14</v>
      </c>
      <c r="X33" s="397" t="s">
        <v>812</v>
      </c>
      <c r="Y33" s="508">
        <v>1.71</v>
      </c>
      <c r="Z33" s="508">
        <v>1.71</v>
      </c>
      <c r="AA33" s="508">
        <v>1.71</v>
      </c>
      <c r="AB33" s="508">
        <v>1.71</v>
      </c>
      <c r="AC33" s="508">
        <v>1.71</v>
      </c>
      <c r="AD33" s="508">
        <v>1.71</v>
      </c>
      <c r="AE33" s="508">
        <v>1.71</v>
      </c>
      <c r="AF33" s="508">
        <v>1.71</v>
      </c>
      <c r="AG33" s="508">
        <v>1.71</v>
      </c>
      <c r="AH33" s="508">
        <v>1.71</v>
      </c>
      <c r="AI33" s="508">
        <v>1.71</v>
      </c>
      <c r="AJ33" s="508">
        <v>1.71</v>
      </c>
      <c r="AK33" s="508">
        <v>1.71</v>
      </c>
      <c r="AL33" s="508">
        <v>1.71</v>
      </c>
      <c r="AM33" s="508" t="s">
        <v>75</v>
      </c>
      <c r="AN33" s="508" t="s">
        <v>75</v>
      </c>
      <c r="AO33" s="104"/>
      <c r="AP33" s="266" t="s">
        <v>618</v>
      </c>
      <c r="AQ33" s="119" t="s">
        <v>14</v>
      </c>
      <c r="AR33" s="397" t="s">
        <v>812</v>
      </c>
      <c r="AS33" s="508" t="s">
        <v>75</v>
      </c>
      <c r="AT33" s="508" t="s">
        <v>75</v>
      </c>
      <c r="AU33" s="508" t="s">
        <v>75</v>
      </c>
      <c r="AV33" s="508" t="s">
        <v>75</v>
      </c>
      <c r="AW33" s="508" t="s">
        <v>75</v>
      </c>
      <c r="AX33" s="508" t="s">
        <v>75</v>
      </c>
      <c r="AY33" s="508" t="s">
        <v>75</v>
      </c>
      <c r="AZ33" s="508" t="s">
        <v>75</v>
      </c>
      <c r="BA33" s="506">
        <v>2E-3</v>
      </c>
      <c r="BB33" s="506">
        <v>3.0000000000000001E-3</v>
      </c>
      <c r="BC33" s="506" t="s">
        <v>75</v>
      </c>
      <c r="BD33" s="506" t="s">
        <v>75</v>
      </c>
      <c r="BE33" s="506" t="s">
        <v>75</v>
      </c>
      <c r="BF33" s="506" t="s">
        <v>75</v>
      </c>
      <c r="BG33" s="506" t="s">
        <v>75</v>
      </c>
      <c r="BH33" s="506" t="s">
        <v>75</v>
      </c>
    </row>
    <row r="34" spans="1:60" s="8" customFormat="1" ht="15" customHeight="1">
      <c r="A34" s="121"/>
      <c r="B34" s="117" t="s">
        <v>231</v>
      </c>
      <c r="C34" s="119" t="s">
        <v>14</v>
      </c>
      <c r="D34" s="397" t="s">
        <v>799</v>
      </c>
      <c r="E34" s="508">
        <v>21.99</v>
      </c>
      <c r="F34" s="508">
        <v>21.96</v>
      </c>
      <c r="G34" s="508">
        <v>17.25</v>
      </c>
      <c r="H34" s="508">
        <v>17.47</v>
      </c>
      <c r="I34" s="508">
        <v>12.73</v>
      </c>
      <c r="J34" s="508">
        <v>13.06</v>
      </c>
      <c r="K34" s="508">
        <v>12.41</v>
      </c>
      <c r="L34" s="508">
        <v>12.33</v>
      </c>
      <c r="M34" s="508">
        <v>1.95</v>
      </c>
      <c r="N34" s="508">
        <v>1.93</v>
      </c>
      <c r="O34" s="506">
        <v>4.0000000000000001E-3</v>
      </c>
      <c r="P34" s="506">
        <v>5.0000000000000001E-3</v>
      </c>
      <c r="Q34" s="508">
        <v>12.56</v>
      </c>
      <c r="R34" s="508">
        <v>12.58</v>
      </c>
      <c r="S34" s="508">
        <v>12.47</v>
      </c>
      <c r="T34" s="508">
        <v>12.34</v>
      </c>
      <c r="U34" s="13"/>
      <c r="V34" s="39" t="s">
        <v>231</v>
      </c>
      <c r="W34" s="119" t="s">
        <v>14</v>
      </c>
      <c r="X34" s="397" t="s">
        <v>799</v>
      </c>
      <c r="Y34" s="508">
        <v>9.6199999999999992</v>
      </c>
      <c r="Z34" s="508">
        <v>9.6199999999999992</v>
      </c>
      <c r="AA34" s="508">
        <v>9.48</v>
      </c>
      <c r="AB34" s="508">
        <v>9.44</v>
      </c>
      <c r="AC34" s="508">
        <v>26.6</v>
      </c>
      <c r="AD34" s="508">
        <v>25.11</v>
      </c>
      <c r="AE34" s="508">
        <v>9.3800000000000008</v>
      </c>
      <c r="AF34" s="508">
        <v>9.0299999999999994</v>
      </c>
      <c r="AG34" s="508">
        <v>10.27</v>
      </c>
      <c r="AH34" s="508">
        <v>9.66</v>
      </c>
      <c r="AI34" s="508">
        <v>15.54</v>
      </c>
      <c r="AJ34" s="508">
        <v>15.04</v>
      </c>
      <c r="AK34" s="508">
        <v>14.55</v>
      </c>
      <c r="AL34" s="508">
        <v>14.29</v>
      </c>
      <c r="AM34" s="508">
        <v>13.51</v>
      </c>
      <c r="AN34" s="508">
        <v>13.37</v>
      </c>
      <c r="AO34" s="104"/>
      <c r="AP34" s="39" t="s">
        <v>231</v>
      </c>
      <c r="AQ34" s="119" t="s">
        <v>14</v>
      </c>
      <c r="AR34" s="397" t="s">
        <v>799</v>
      </c>
      <c r="AS34" s="508">
        <v>9.91</v>
      </c>
      <c r="AT34" s="508">
        <v>9.68</v>
      </c>
      <c r="AU34" s="508">
        <v>13.37</v>
      </c>
      <c r="AV34" s="508">
        <v>13.48</v>
      </c>
      <c r="AW34" s="508">
        <v>9.58</v>
      </c>
      <c r="AX34" s="508">
        <v>9.61</v>
      </c>
      <c r="AY34" s="508">
        <v>13.12</v>
      </c>
      <c r="AZ34" s="508">
        <v>10.98</v>
      </c>
      <c r="BA34" s="506">
        <v>6.0000000000000001E-3</v>
      </c>
      <c r="BB34" s="506">
        <v>1.4E-2</v>
      </c>
      <c r="BC34" s="506">
        <v>1.4999999999999999E-2</v>
      </c>
      <c r="BD34" s="506">
        <v>2.7E-2</v>
      </c>
      <c r="BE34" s="506">
        <v>8.0000000000000002E-3</v>
      </c>
      <c r="BF34" s="506">
        <v>8.0000000000000002E-3</v>
      </c>
      <c r="BG34" s="506">
        <v>8.0000000000000002E-3</v>
      </c>
      <c r="BH34" s="506">
        <v>8.0000000000000002E-3</v>
      </c>
    </row>
    <row r="35" spans="1:60" s="8" customFormat="1" ht="15" customHeight="1">
      <c r="B35" s="465" t="s">
        <v>214</v>
      </c>
      <c r="C35" s="119"/>
      <c r="D35" s="397"/>
      <c r="E35" s="508">
        <v>-0.01</v>
      </c>
      <c r="F35" s="508">
        <v>-0.01</v>
      </c>
      <c r="G35" s="508">
        <v>0.01</v>
      </c>
      <c r="H35" s="508">
        <v>0.01</v>
      </c>
      <c r="I35" s="508" t="s">
        <v>75</v>
      </c>
      <c r="J35" s="508" t="s">
        <v>75</v>
      </c>
      <c r="K35" s="508">
        <v>0.01</v>
      </c>
      <c r="L35" s="508">
        <v>-0.01</v>
      </c>
      <c r="M35" s="508" t="s">
        <v>75</v>
      </c>
      <c r="N35" s="508" t="s">
        <v>75</v>
      </c>
      <c r="O35" s="506">
        <v>2E-3</v>
      </c>
      <c r="P35" s="506">
        <v>2E-3</v>
      </c>
      <c r="Q35" s="508" t="s">
        <v>75</v>
      </c>
      <c r="R35" s="508">
        <v>0.01</v>
      </c>
      <c r="S35" s="508" t="s">
        <v>75</v>
      </c>
      <c r="T35" s="508">
        <v>-0.01</v>
      </c>
      <c r="U35" s="13"/>
      <c r="V35" s="465" t="s">
        <v>214</v>
      </c>
      <c r="W35" s="119"/>
      <c r="X35" s="397"/>
      <c r="Y35" s="508" t="s">
        <v>75</v>
      </c>
      <c r="Z35" s="508" t="s">
        <v>75</v>
      </c>
      <c r="AA35" s="508">
        <v>0.01</v>
      </c>
      <c r="AB35" s="508" t="s">
        <v>75</v>
      </c>
      <c r="AC35" s="508">
        <v>0.01</v>
      </c>
      <c r="AD35" s="508">
        <v>0.01</v>
      </c>
      <c r="AE35" s="508" t="s">
        <v>75</v>
      </c>
      <c r="AF35" s="508" t="s">
        <v>75</v>
      </c>
      <c r="AG35" s="508">
        <v>0.01</v>
      </c>
      <c r="AH35" s="508">
        <v>0.01</v>
      </c>
      <c r="AI35" s="508" t="s">
        <v>75</v>
      </c>
      <c r="AJ35" s="508">
        <v>-0.01</v>
      </c>
      <c r="AK35" s="508">
        <v>0.01</v>
      </c>
      <c r="AL35" s="508">
        <v>0.01</v>
      </c>
      <c r="AM35" s="508" t="s">
        <v>75</v>
      </c>
      <c r="AN35" s="508">
        <v>0.01</v>
      </c>
      <c r="AO35" s="104"/>
      <c r="AP35" s="465" t="s">
        <v>214</v>
      </c>
      <c r="AQ35" s="119"/>
      <c r="AR35" s="397"/>
      <c r="AS35" s="508" t="s">
        <v>75</v>
      </c>
      <c r="AT35" s="508" t="s">
        <v>75</v>
      </c>
      <c r="AU35" s="508" t="s">
        <v>75</v>
      </c>
      <c r="AV35" s="508" t="s">
        <v>75</v>
      </c>
      <c r="AW35" s="508" t="s">
        <v>75</v>
      </c>
      <c r="AX35" s="508" t="s">
        <v>75</v>
      </c>
      <c r="AY35" s="508" t="s">
        <v>75</v>
      </c>
      <c r="AZ35" s="508" t="s">
        <v>75</v>
      </c>
      <c r="BA35" s="425" t="s">
        <v>75</v>
      </c>
      <c r="BB35" s="606" t="s">
        <v>75</v>
      </c>
      <c r="BC35" s="595" t="s">
        <v>75</v>
      </c>
      <c r="BD35" s="595">
        <v>1E-3</v>
      </c>
      <c r="BE35" s="606">
        <v>-1E-3</v>
      </c>
      <c r="BF35" s="606">
        <v>-1E-3</v>
      </c>
      <c r="BG35" s="425">
        <v>-1E-3</v>
      </c>
      <c r="BH35" s="595" t="s">
        <v>75</v>
      </c>
    </row>
    <row r="36" spans="1:60" s="8" customFormat="1" ht="15" customHeight="1">
      <c r="B36" s="431" t="s">
        <v>742</v>
      </c>
      <c r="C36" s="442"/>
      <c r="D36" s="442"/>
      <c r="E36" s="594">
        <v>2502.14</v>
      </c>
      <c r="F36" s="594">
        <v>2502.0700000000002</v>
      </c>
      <c r="G36" s="594">
        <v>1783.63</v>
      </c>
      <c r="H36" s="594">
        <v>1784.17</v>
      </c>
      <c r="I36" s="594">
        <v>1446.01</v>
      </c>
      <c r="J36" s="594">
        <v>1446.8</v>
      </c>
      <c r="K36" s="594">
        <v>1445.23</v>
      </c>
      <c r="L36" s="594">
        <v>1445.02</v>
      </c>
      <c r="M36" s="594">
        <v>181.87</v>
      </c>
      <c r="N36" s="594">
        <v>181.81</v>
      </c>
      <c r="O36" s="494">
        <v>1</v>
      </c>
      <c r="P36" s="494">
        <v>1</v>
      </c>
      <c r="Q36" s="594">
        <v>2426.7199999999998</v>
      </c>
      <c r="R36" s="594">
        <v>2426.77</v>
      </c>
      <c r="S36" s="594">
        <v>2427.34</v>
      </c>
      <c r="T36" s="594">
        <v>2427.0100000000002</v>
      </c>
      <c r="U36" s="13"/>
      <c r="V36" s="431" t="s">
        <v>742</v>
      </c>
      <c r="W36" s="442"/>
      <c r="X36" s="442"/>
      <c r="Y36" s="594">
        <v>1668.72</v>
      </c>
      <c r="Z36" s="594">
        <v>1668.73</v>
      </c>
      <c r="AA36" s="594">
        <v>1692.59</v>
      </c>
      <c r="AB36" s="594">
        <v>1692.49</v>
      </c>
      <c r="AC36" s="594">
        <v>10874.27</v>
      </c>
      <c r="AD36" s="594">
        <v>11780.51</v>
      </c>
      <c r="AE36" s="594">
        <v>1097.07</v>
      </c>
      <c r="AF36" s="594">
        <v>1096.02</v>
      </c>
      <c r="AG36" s="594">
        <v>1096.51</v>
      </c>
      <c r="AH36" s="594">
        <v>1094.7</v>
      </c>
      <c r="AI36" s="594">
        <v>1132.96</v>
      </c>
      <c r="AJ36" s="594">
        <v>1131.47</v>
      </c>
      <c r="AK36" s="594">
        <v>1097.77</v>
      </c>
      <c r="AL36" s="594">
        <v>1097</v>
      </c>
      <c r="AM36" s="594">
        <v>1447.9</v>
      </c>
      <c r="AN36" s="594">
        <v>1447.56</v>
      </c>
      <c r="AO36" s="104"/>
      <c r="AP36" s="431" t="s">
        <v>742</v>
      </c>
      <c r="AQ36" s="442"/>
      <c r="AR36" s="442"/>
      <c r="AS36" s="594">
        <v>1439.15</v>
      </c>
      <c r="AT36" s="594">
        <v>1438.58</v>
      </c>
      <c r="AU36" s="594">
        <v>1447.56</v>
      </c>
      <c r="AV36" s="594">
        <v>1447.83</v>
      </c>
      <c r="AW36" s="594">
        <v>1438.34</v>
      </c>
      <c r="AX36" s="594">
        <v>1438.41</v>
      </c>
      <c r="AY36" s="594">
        <v>1098.2</v>
      </c>
      <c r="AZ36" s="594">
        <v>1094.6199999999999</v>
      </c>
      <c r="BA36" s="597">
        <v>1</v>
      </c>
      <c r="BB36" s="597">
        <v>1</v>
      </c>
      <c r="BC36" s="494">
        <v>1</v>
      </c>
      <c r="BD36" s="494">
        <v>1</v>
      </c>
      <c r="BE36" s="597">
        <v>1</v>
      </c>
      <c r="BF36" s="597">
        <v>1</v>
      </c>
      <c r="BG36" s="494">
        <v>1</v>
      </c>
      <c r="BH36" s="494">
        <v>1</v>
      </c>
    </row>
    <row r="37" spans="1:60" s="8" customFormat="1" ht="15" customHeight="1">
      <c r="B37" s="16"/>
      <c r="C37" s="67"/>
      <c r="D37" s="280" t="s">
        <v>93</v>
      </c>
      <c r="E37" s="501">
        <v>15536</v>
      </c>
      <c r="F37" s="501">
        <v>8374</v>
      </c>
      <c r="G37" s="501">
        <v>13536</v>
      </c>
      <c r="H37" s="501">
        <v>2479</v>
      </c>
      <c r="I37" s="501">
        <v>2659</v>
      </c>
      <c r="J37" s="501">
        <v>2507</v>
      </c>
      <c r="K37" s="501">
        <v>2977</v>
      </c>
      <c r="L37" s="501">
        <v>1288</v>
      </c>
      <c r="M37" s="501">
        <v>287949</v>
      </c>
      <c r="N37" s="501">
        <v>214852</v>
      </c>
      <c r="O37" s="443" t="s">
        <v>90</v>
      </c>
      <c r="P37" s="443" t="s">
        <v>90</v>
      </c>
      <c r="Q37" s="501">
        <v>3942</v>
      </c>
      <c r="R37" s="298">
        <v>2132</v>
      </c>
      <c r="S37" s="500">
        <v>15283</v>
      </c>
      <c r="T37" s="500">
        <v>12021</v>
      </c>
      <c r="U37" s="13"/>
      <c r="V37" s="16"/>
      <c r="W37" s="67"/>
      <c r="X37" s="280" t="s">
        <v>93</v>
      </c>
      <c r="Y37" s="500">
        <v>8751</v>
      </c>
      <c r="Z37" s="500">
        <v>2151</v>
      </c>
      <c r="AA37" s="500">
        <v>39259</v>
      </c>
      <c r="AB37" s="500">
        <v>29383</v>
      </c>
      <c r="AC37" s="500">
        <v>1204</v>
      </c>
      <c r="AD37" s="500">
        <v>1229</v>
      </c>
      <c r="AE37" s="500">
        <v>3979</v>
      </c>
      <c r="AF37" s="500">
        <v>4440</v>
      </c>
      <c r="AG37" s="500">
        <v>4303</v>
      </c>
      <c r="AH37" s="500">
        <v>4124</v>
      </c>
      <c r="AI37" s="500">
        <v>1082</v>
      </c>
      <c r="AJ37" s="502">
        <v>994</v>
      </c>
      <c r="AK37" s="500">
        <v>316</v>
      </c>
      <c r="AL37" s="500">
        <v>2228</v>
      </c>
      <c r="AM37" s="500">
        <v>91</v>
      </c>
      <c r="AN37" s="500">
        <v>19</v>
      </c>
      <c r="AO37" s="104"/>
      <c r="AP37" s="16"/>
      <c r="AQ37" s="67"/>
      <c r="AR37" s="280" t="s">
        <v>93</v>
      </c>
      <c r="AS37" s="500">
        <v>2753</v>
      </c>
      <c r="AT37" s="500">
        <v>3114</v>
      </c>
      <c r="AU37" s="500">
        <v>120</v>
      </c>
      <c r="AV37" s="500">
        <v>23</v>
      </c>
      <c r="AW37" s="500">
        <v>11102</v>
      </c>
      <c r="AX37" s="500">
        <v>12338</v>
      </c>
      <c r="AY37" s="500">
        <v>65</v>
      </c>
      <c r="AZ37" s="500">
        <v>38</v>
      </c>
      <c r="BA37" s="500" t="s">
        <v>90</v>
      </c>
      <c r="BB37" s="500" t="s">
        <v>90</v>
      </c>
      <c r="BC37" s="443" t="s">
        <v>90</v>
      </c>
      <c r="BD37" s="298" t="s">
        <v>90</v>
      </c>
      <c r="BE37" s="500" t="s">
        <v>90</v>
      </c>
      <c r="BF37" s="500" t="s">
        <v>90</v>
      </c>
      <c r="BG37" s="443" t="s">
        <v>90</v>
      </c>
      <c r="BH37" s="298" t="s">
        <v>90</v>
      </c>
    </row>
    <row r="38" spans="1:60" s="8" customFormat="1" ht="15" customHeight="1">
      <c r="B38" s="16"/>
      <c r="C38" s="67"/>
      <c r="D38" s="280" t="s">
        <v>73</v>
      </c>
      <c r="E38" s="599">
        <v>38.9</v>
      </c>
      <c r="F38" s="599">
        <v>21</v>
      </c>
      <c r="G38" s="599">
        <v>24.1</v>
      </c>
      <c r="H38" s="599">
        <v>4.4000000000000004</v>
      </c>
      <c r="I38" s="599">
        <v>3.8</v>
      </c>
      <c r="J38" s="599">
        <v>3.6</v>
      </c>
      <c r="K38" s="599">
        <v>4.3</v>
      </c>
      <c r="L38" s="599">
        <v>1.9</v>
      </c>
      <c r="M38" s="599">
        <v>52.4</v>
      </c>
      <c r="N38" s="599">
        <v>39.1</v>
      </c>
      <c r="O38" s="599">
        <v>0.6</v>
      </c>
      <c r="P38" s="599">
        <v>1</v>
      </c>
      <c r="Q38" s="599">
        <v>9.6</v>
      </c>
      <c r="R38" s="599">
        <v>5.2</v>
      </c>
      <c r="S38" s="599">
        <v>37.1</v>
      </c>
      <c r="T38" s="599">
        <v>29.2</v>
      </c>
      <c r="U38" s="599"/>
      <c r="V38" s="16"/>
      <c r="W38" s="67"/>
      <c r="X38" s="280" t="s">
        <v>73</v>
      </c>
      <c r="Y38" s="599">
        <v>14.6</v>
      </c>
      <c r="Z38" s="599">
        <v>3.6</v>
      </c>
      <c r="AA38" s="599">
        <v>66.400000000000006</v>
      </c>
      <c r="AB38" s="599">
        <v>49.7</v>
      </c>
      <c r="AC38" s="599">
        <v>13.1</v>
      </c>
      <c r="AD38" s="599">
        <v>14.5</v>
      </c>
      <c r="AE38" s="599">
        <v>4.4000000000000004</v>
      </c>
      <c r="AF38" s="599">
        <v>4.9000000000000004</v>
      </c>
      <c r="AG38" s="599">
        <v>4.7</v>
      </c>
      <c r="AH38" s="599">
        <v>4.5</v>
      </c>
      <c r="AI38" s="599">
        <v>1.2</v>
      </c>
      <c r="AJ38" s="599">
        <v>1.1000000000000001</v>
      </c>
      <c r="AK38" s="599">
        <v>0.3</v>
      </c>
      <c r="AL38" s="599">
        <v>2.4</v>
      </c>
      <c r="AM38" s="599">
        <v>0.1</v>
      </c>
      <c r="AN38" s="627">
        <v>0</v>
      </c>
      <c r="AO38" s="104"/>
      <c r="AP38" s="16"/>
      <c r="AQ38" s="67"/>
      <c r="AR38" s="280" t="s">
        <v>73</v>
      </c>
      <c r="AS38" s="599">
        <v>4</v>
      </c>
      <c r="AT38" s="599">
        <v>4.5</v>
      </c>
      <c r="AU38" s="599">
        <v>0.2</v>
      </c>
      <c r="AV38" s="627">
        <v>0</v>
      </c>
      <c r="AW38" s="599">
        <v>16</v>
      </c>
      <c r="AX38" s="599">
        <v>17.7</v>
      </c>
      <c r="AY38" s="599">
        <v>0.1</v>
      </c>
      <c r="AZ38" s="627">
        <v>0</v>
      </c>
      <c r="BA38" s="599">
        <v>3.1</v>
      </c>
      <c r="BB38" s="599">
        <v>0.8</v>
      </c>
      <c r="BC38" s="599">
        <v>6.1</v>
      </c>
      <c r="BD38" s="599">
        <v>0.8</v>
      </c>
      <c r="BE38" s="599">
        <v>2.2999999999999998</v>
      </c>
      <c r="BF38" s="599">
        <v>1.2</v>
      </c>
      <c r="BG38" s="599">
        <v>20.9</v>
      </c>
      <c r="BH38" s="599">
        <v>10.8</v>
      </c>
    </row>
  </sheetData>
  <mergeCells count="24">
    <mergeCell ref="E5:F5"/>
    <mergeCell ref="G5:H5"/>
    <mergeCell ref="M5:N5"/>
    <mergeCell ref="O5:P5"/>
    <mergeCell ref="Q5:R5"/>
    <mergeCell ref="I5:J5"/>
    <mergeCell ref="K5:L5"/>
    <mergeCell ref="S5:T5"/>
    <mergeCell ref="Y5:Z5"/>
    <mergeCell ref="AA5:AB5"/>
    <mergeCell ref="AC5:AD5"/>
    <mergeCell ref="AE5:AF5"/>
    <mergeCell ref="AG5:AH5"/>
    <mergeCell ref="AI5:AJ5"/>
    <mergeCell ref="AK5:AL5"/>
    <mergeCell ref="BE5:BF5"/>
    <mergeCell ref="BG5:BH5"/>
    <mergeCell ref="BC5:BD5"/>
    <mergeCell ref="BA5:BB5"/>
    <mergeCell ref="AM5:AN5"/>
    <mergeCell ref="AS5:AT5"/>
    <mergeCell ref="AU5:AV5"/>
    <mergeCell ref="AW5:AX5"/>
    <mergeCell ref="AY5:AZ5"/>
  </mergeCells>
  <pageMargins left="0.70866141732283472" right="0.70866141732283472" top="0.74803149606299213" bottom="0.74803149606299213" header="0.31496062992125984" footer="0.31496062992125984"/>
  <pageSetup paperSize="9" scale="56" fitToWidth="4" orientation="landscape"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1"/>
  <sheetViews>
    <sheetView showGridLines="0" showRowColHeaders="0" zoomScale="80" zoomScaleNormal="80" zoomScaleSheetLayoutView="100" workbookViewId="0"/>
  </sheetViews>
  <sheetFormatPr defaultColWidth="9.140625" defaultRowHeight="15"/>
  <cols>
    <col min="1" max="1" width="5.42578125" style="146" customWidth="1"/>
    <col min="2" max="2" width="43.85546875" style="146" customWidth="1"/>
    <col min="3" max="3" width="10.42578125" style="4" customWidth="1"/>
    <col min="4" max="7" width="10.42578125" style="146" customWidth="1"/>
    <col min="8" max="8" width="12.28515625" style="146" bestFit="1" customWidth="1"/>
    <col min="9" max="16" width="10.42578125" style="146" customWidth="1"/>
    <col min="17" max="16384" width="9.140625" style="146"/>
  </cols>
  <sheetData>
    <row r="1" spans="2:16">
      <c r="B1" s="309"/>
      <c r="C1" s="357"/>
      <c r="D1" s="309"/>
      <c r="E1" s="309"/>
      <c r="F1" s="309"/>
      <c r="G1" s="309"/>
      <c r="H1" s="309"/>
      <c r="I1" s="309"/>
      <c r="J1" s="309"/>
      <c r="K1" s="309"/>
      <c r="L1" s="309"/>
      <c r="M1" s="166"/>
      <c r="N1" s="166"/>
      <c r="O1" s="166"/>
      <c r="P1" s="166"/>
    </row>
    <row r="2" spans="2:16" ht="15.75">
      <c r="B2" s="427" t="s">
        <v>668</v>
      </c>
      <c r="C2" s="357"/>
      <c r="D2" s="309"/>
      <c r="E2" s="309"/>
      <c r="F2" s="309"/>
      <c r="G2" s="309"/>
      <c r="H2" s="309"/>
      <c r="I2" s="309"/>
      <c r="J2" s="309"/>
      <c r="K2" s="309"/>
      <c r="L2" s="309"/>
      <c r="M2" s="309"/>
      <c r="N2" s="309"/>
      <c r="O2" s="309"/>
      <c r="P2" s="309"/>
    </row>
    <row r="3" spans="2:16" ht="25.5" customHeight="1">
      <c r="B3" s="417" t="s">
        <v>669</v>
      </c>
      <c r="C3" s="357"/>
      <c r="D3" s="309"/>
      <c r="E3" s="309"/>
      <c r="F3" s="309"/>
      <c r="G3" s="309"/>
      <c r="H3" s="309"/>
      <c r="I3" s="309"/>
      <c r="J3" s="309"/>
      <c r="K3" s="309"/>
      <c r="L3" s="309"/>
      <c r="M3" s="309"/>
      <c r="N3" s="309"/>
      <c r="O3" s="309"/>
      <c r="P3" s="309"/>
    </row>
    <row r="4" spans="2:16" ht="39">
      <c r="B4" s="420"/>
      <c r="C4" s="420" t="s">
        <v>0</v>
      </c>
      <c r="D4" s="420" t="s">
        <v>1</v>
      </c>
      <c r="E4" s="420" t="s">
        <v>2</v>
      </c>
      <c r="F4" s="420" t="s">
        <v>3</v>
      </c>
      <c r="G4" s="420" t="s">
        <v>4</v>
      </c>
      <c r="H4" s="420" t="s">
        <v>5</v>
      </c>
      <c r="I4" s="420" t="s">
        <v>6</v>
      </c>
      <c r="J4" s="420" t="s">
        <v>7</v>
      </c>
      <c r="K4" s="420" t="s">
        <v>237</v>
      </c>
      <c r="L4" s="420" t="s">
        <v>8</v>
      </c>
      <c r="M4" s="420" t="s">
        <v>9</v>
      </c>
      <c r="N4" s="420" t="s">
        <v>10</v>
      </c>
      <c r="O4" s="420" t="s">
        <v>11</v>
      </c>
      <c r="P4" s="420" t="s">
        <v>12</v>
      </c>
    </row>
    <row r="5" spans="2:16" ht="15.75" thickBot="1">
      <c r="B5" s="651"/>
      <c r="C5" s="651"/>
      <c r="D5" s="651" t="s">
        <v>13</v>
      </c>
      <c r="E5" s="651" t="s">
        <v>13</v>
      </c>
      <c r="F5" s="651" t="s">
        <v>13</v>
      </c>
      <c r="G5" s="651" t="s">
        <v>13</v>
      </c>
      <c r="H5" s="651" t="s">
        <v>13</v>
      </c>
      <c r="I5" s="651" t="s">
        <v>13</v>
      </c>
      <c r="J5" s="651" t="s">
        <v>13</v>
      </c>
      <c r="K5" s="651" t="s">
        <v>13</v>
      </c>
      <c r="L5" s="651" t="s">
        <v>13</v>
      </c>
      <c r="M5" s="651" t="s">
        <v>13</v>
      </c>
      <c r="N5" s="651" t="s">
        <v>13</v>
      </c>
      <c r="O5" s="651" t="s">
        <v>13</v>
      </c>
      <c r="P5" s="651" t="s">
        <v>14</v>
      </c>
    </row>
    <row r="6" spans="2:16">
      <c r="B6" s="428"/>
      <c r="C6" s="358"/>
      <c r="D6" s="421"/>
      <c r="E6" s="421"/>
      <c r="F6" s="658"/>
      <c r="G6" s="421"/>
      <c r="H6" s="421"/>
      <c r="I6" s="421"/>
      <c r="J6" s="421"/>
      <c r="K6" s="421"/>
      <c r="L6" s="421"/>
      <c r="M6" s="658"/>
      <c r="N6" s="421"/>
      <c r="O6" s="658"/>
      <c r="P6" s="425"/>
    </row>
    <row r="7" spans="2:16">
      <c r="B7" s="428" t="s">
        <v>251</v>
      </c>
      <c r="C7" s="430">
        <v>7.1</v>
      </c>
      <c r="D7" s="421">
        <v>935</v>
      </c>
      <c r="E7" s="421">
        <v>1433</v>
      </c>
      <c r="F7" s="658">
        <v>2368</v>
      </c>
      <c r="G7" s="421">
        <v>949</v>
      </c>
      <c r="H7" s="421">
        <v>553</v>
      </c>
      <c r="I7" s="421">
        <v>-119</v>
      </c>
      <c r="J7" s="421">
        <v>84</v>
      </c>
      <c r="K7" s="421">
        <v>-6</v>
      </c>
      <c r="L7" s="421">
        <v>1</v>
      </c>
      <c r="M7" s="658">
        <v>1462</v>
      </c>
      <c r="N7" s="421">
        <v>906</v>
      </c>
      <c r="O7" s="658">
        <v>5637</v>
      </c>
      <c r="P7" s="425">
        <v>0.161</v>
      </c>
    </row>
    <row r="8" spans="2:16" ht="16.5" customHeight="1">
      <c r="B8" s="418"/>
      <c r="C8" s="419"/>
      <c r="D8" s="422"/>
      <c r="E8" s="422"/>
      <c r="F8" s="663"/>
      <c r="G8" s="422"/>
      <c r="H8" s="422"/>
      <c r="I8" s="422"/>
      <c r="J8" s="422"/>
      <c r="K8" s="422"/>
      <c r="L8" s="422"/>
      <c r="M8" s="663"/>
      <c r="N8" s="422"/>
      <c r="O8" s="663"/>
      <c r="P8" s="426"/>
    </row>
    <row r="9" spans="2:16">
      <c r="B9" s="428" t="s">
        <v>16</v>
      </c>
      <c r="C9" s="358"/>
      <c r="D9" s="421"/>
      <c r="E9" s="421"/>
      <c r="F9" s="658"/>
      <c r="G9" s="421"/>
      <c r="H9" s="421"/>
      <c r="I9" s="421"/>
      <c r="J9" s="421"/>
      <c r="K9" s="421"/>
      <c r="L9" s="421"/>
      <c r="M9" s="658"/>
      <c r="N9" s="421"/>
      <c r="O9" s="658"/>
      <c r="P9" s="425"/>
    </row>
    <row r="10" spans="2:16">
      <c r="B10" s="359" t="s">
        <v>648</v>
      </c>
      <c r="C10" s="358">
        <v>8.1</v>
      </c>
      <c r="D10" s="421">
        <v>344</v>
      </c>
      <c r="E10" s="421">
        <v>234</v>
      </c>
      <c r="F10" s="658">
        <v>578</v>
      </c>
      <c r="G10" s="421">
        <v>224</v>
      </c>
      <c r="H10" s="421">
        <v>188</v>
      </c>
      <c r="I10" s="421">
        <v>-53</v>
      </c>
      <c r="J10" s="421">
        <v>37</v>
      </c>
      <c r="K10" s="421">
        <v>-3</v>
      </c>
      <c r="L10" s="421">
        <v>-1</v>
      </c>
      <c r="M10" s="658">
        <v>392</v>
      </c>
      <c r="N10" s="421">
        <v>186</v>
      </c>
      <c r="O10" s="658">
        <v>1869</v>
      </c>
      <c r="P10" s="425">
        <v>0.1</v>
      </c>
    </row>
    <row r="11" spans="2:16">
      <c r="B11" s="359" t="s">
        <v>649</v>
      </c>
      <c r="C11" s="358">
        <v>8.1999999999999993</v>
      </c>
      <c r="D11" s="421">
        <v>17</v>
      </c>
      <c r="E11" s="421">
        <v>14</v>
      </c>
      <c r="F11" s="658">
        <v>31</v>
      </c>
      <c r="G11" s="421">
        <v>11</v>
      </c>
      <c r="H11" s="421">
        <v>8</v>
      </c>
      <c r="I11" s="421">
        <v>-1</v>
      </c>
      <c r="J11" s="421">
        <v>1</v>
      </c>
      <c r="K11" s="421">
        <v>0</v>
      </c>
      <c r="L11" s="421">
        <v>-1</v>
      </c>
      <c r="M11" s="658">
        <v>18</v>
      </c>
      <c r="N11" s="421">
        <v>13</v>
      </c>
      <c r="O11" s="658">
        <v>63</v>
      </c>
      <c r="P11" s="425">
        <v>0.20399999999999999</v>
      </c>
    </row>
    <row r="12" spans="2:16">
      <c r="B12" s="359" t="s">
        <v>254</v>
      </c>
      <c r="C12" s="358">
        <v>8.3000000000000007</v>
      </c>
      <c r="D12" s="421">
        <v>86</v>
      </c>
      <c r="E12" s="421">
        <v>71</v>
      </c>
      <c r="F12" s="658">
        <v>157</v>
      </c>
      <c r="G12" s="421">
        <v>85</v>
      </c>
      <c r="H12" s="421">
        <v>45</v>
      </c>
      <c r="I12" s="421">
        <v>-6</v>
      </c>
      <c r="J12" s="421">
        <v>5</v>
      </c>
      <c r="K12" s="421">
        <v>0</v>
      </c>
      <c r="L12" s="421">
        <v>-1</v>
      </c>
      <c r="M12" s="658">
        <v>128</v>
      </c>
      <c r="N12" s="421">
        <v>29</v>
      </c>
      <c r="O12" s="658">
        <v>280</v>
      </c>
      <c r="P12" s="425">
        <v>0.104</v>
      </c>
    </row>
    <row r="13" spans="2:16">
      <c r="B13" s="418" t="s">
        <v>17</v>
      </c>
      <c r="C13" s="419"/>
      <c r="D13" s="422">
        <v>447</v>
      </c>
      <c r="E13" s="422">
        <v>319</v>
      </c>
      <c r="F13" s="663">
        <v>766</v>
      </c>
      <c r="G13" s="422">
        <v>320</v>
      </c>
      <c r="H13" s="422">
        <v>241</v>
      </c>
      <c r="I13" s="422">
        <v>-60</v>
      </c>
      <c r="J13" s="422">
        <v>43</v>
      </c>
      <c r="K13" s="422">
        <v>-3</v>
      </c>
      <c r="L13" s="422">
        <v>-3</v>
      </c>
      <c r="M13" s="663">
        <v>538</v>
      </c>
      <c r="N13" s="422">
        <v>228</v>
      </c>
      <c r="O13" s="663">
        <v>2212</v>
      </c>
      <c r="P13" s="426">
        <v>0.10299999999999999</v>
      </c>
    </row>
    <row r="14" spans="2:16">
      <c r="B14" s="361"/>
      <c r="C14" s="358"/>
      <c r="D14" s="421"/>
      <c r="E14" s="421"/>
      <c r="F14" s="658"/>
      <c r="G14" s="421"/>
      <c r="H14" s="421"/>
      <c r="I14" s="421"/>
      <c r="J14" s="421"/>
      <c r="K14" s="421"/>
      <c r="L14" s="421"/>
      <c r="M14" s="658"/>
      <c r="N14" s="421"/>
      <c r="O14" s="658"/>
      <c r="P14" s="425"/>
    </row>
    <row r="15" spans="2:16">
      <c r="B15" s="428" t="s">
        <v>18</v>
      </c>
      <c r="C15" s="358"/>
      <c r="D15" s="421"/>
      <c r="E15" s="421"/>
      <c r="F15" s="658"/>
      <c r="G15" s="421"/>
      <c r="H15" s="421"/>
      <c r="I15" s="421"/>
      <c r="J15" s="421"/>
      <c r="K15" s="421"/>
      <c r="L15" s="421"/>
      <c r="M15" s="658"/>
      <c r="N15" s="421"/>
      <c r="O15" s="658"/>
      <c r="P15" s="425"/>
    </row>
    <row r="16" spans="2:16">
      <c r="B16" s="359" t="s">
        <v>250</v>
      </c>
      <c r="C16" s="358">
        <v>9.1</v>
      </c>
      <c r="D16" s="421">
        <v>1274</v>
      </c>
      <c r="E16" s="421">
        <v>370</v>
      </c>
      <c r="F16" s="658">
        <v>1644</v>
      </c>
      <c r="G16" s="421">
        <v>641</v>
      </c>
      <c r="H16" s="421">
        <v>402</v>
      </c>
      <c r="I16" s="421">
        <v>-157</v>
      </c>
      <c r="J16" s="421">
        <v>109</v>
      </c>
      <c r="K16" s="421">
        <v>3</v>
      </c>
      <c r="L16" s="421" t="s">
        <v>727</v>
      </c>
      <c r="M16" s="658">
        <v>998</v>
      </c>
      <c r="N16" s="421">
        <v>646</v>
      </c>
      <c r="O16" s="658">
        <v>4638</v>
      </c>
      <c r="P16" s="425">
        <v>0.13900000000000001</v>
      </c>
    </row>
    <row r="17" spans="1:16">
      <c r="B17" s="359" t="s">
        <v>252</v>
      </c>
      <c r="C17" s="358">
        <v>9.1999999999999993</v>
      </c>
      <c r="D17" s="421">
        <v>33</v>
      </c>
      <c r="E17" s="421">
        <v>55</v>
      </c>
      <c r="F17" s="658">
        <v>88</v>
      </c>
      <c r="G17" s="421">
        <v>27</v>
      </c>
      <c r="H17" s="421">
        <v>13</v>
      </c>
      <c r="I17" s="421">
        <v>-4</v>
      </c>
      <c r="J17" s="421">
        <v>3</v>
      </c>
      <c r="K17" s="421">
        <v>2</v>
      </c>
      <c r="L17" s="421">
        <v>-1</v>
      </c>
      <c r="M17" s="658">
        <v>40</v>
      </c>
      <c r="N17" s="421">
        <v>48</v>
      </c>
      <c r="O17" s="658">
        <v>134</v>
      </c>
      <c r="P17" s="425">
        <v>0.36</v>
      </c>
    </row>
    <row r="18" spans="1:16">
      <c r="B18" s="359" t="s">
        <v>253</v>
      </c>
      <c r="C18" s="358">
        <v>9.3000000000000007</v>
      </c>
      <c r="D18" s="421">
        <v>77</v>
      </c>
      <c r="E18" s="421">
        <v>88</v>
      </c>
      <c r="F18" s="658">
        <v>165</v>
      </c>
      <c r="G18" s="421">
        <v>50</v>
      </c>
      <c r="H18" s="421">
        <v>24</v>
      </c>
      <c r="I18" s="421">
        <v>-5</v>
      </c>
      <c r="J18" s="421">
        <v>3</v>
      </c>
      <c r="K18" s="421">
        <v>1</v>
      </c>
      <c r="L18" s="421">
        <v>-1</v>
      </c>
      <c r="M18" s="658">
        <v>72</v>
      </c>
      <c r="N18" s="421">
        <v>93</v>
      </c>
      <c r="O18" s="658">
        <v>207</v>
      </c>
      <c r="P18" s="425">
        <v>0.45</v>
      </c>
    </row>
    <row r="19" spans="1:16">
      <c r="B19" s="362" t="s">
        <v>728</v>
      </c>
      <c r="C19" s="358"/>
      <c r="D19" s="421">
        <v>107</v>
      </c>
      <c r="E19" s="421">
        <v>36</v>
      </c>
      <c r="F19" s="658">
        <v>143</v>
      </c>
      <c r="G19" s="421">
        <v>73</v>
      </c>
      <c r="H19" s="421">
        <v>20</v>
      </c>
      <c r="I19" s="421">
        <v>-3</v>
      </c>
      <c r="J19" s="421">
        <v>1</v>
      </c>
      <c r="K19" s="421">
        <v>7</v>
      </c>
      <c r="L19" s="421">
        <v>1</v>
      </c>
      <c r="M19" s="658">
        <v>99</v>
      </c>
      <c r="N19" s="421">
        <v>44</v>
      </c>
      <c r="O19" s="658">
        <v>152</v>
      </c>
      <c r="P19" s="425">
        <v>0.29299999999999998</v>
      </c>
    </row>
    <row r="20" spans="1:16">
      <c r="B20" s="362" t="s">
        <v>729</v>
      </c>
      <c r="C20" s="358">
        <v>9.4</v>
      </c>
      <c r="D20" s="421">
        <v>4</v>
      </c>
      <c r="E20" s="421">
        <v>7</v>
      </c>
      <c r="F20" s="658">
        <v>11</v>
      </c>
      <c r="G20" s="421">
        <v>61</v>
      </c>
      <c r="H20" s="421">
        <v>18</v>
      </c>
      <c r="I20" s="421">
        <v>-3</v>
      </c>
      <c r="J20" s="421">
        <v>1</v>
      </c>
      <c r="K20" s="421">
        <v>6</v>
      </c>
      <c r="L20" s="421">
        <v>2</v>
      </c>
      <c r="M20" s="658">
        <v>85</v>
      </c>
      <c r="N20" s="421">
        <v>-74</v>
      </c>
      <c r="O20" s="658">
        <v>132</v>
      </c>
      <c r="P20" s="425">
        <v>-0.55600000000000005</v>
      </c>
    </row>
    <row r="21" spans="1:16" ht="15.75" customHeight="1">
      <c r="B21" s="359" t="s">
        <v>755</v>
      </c>
      <c r="C21" s="358">
        <v>9.5</v>
      </c>
      <c r="D21" s="421" t="s">
        <v>727</v>
      </c>
      <c r="E21" s="421">
        <v>6</v>
      </c>
      <c r="F21" s="658">
        <v>6</v>
      </c>
      <c r="G21" s="421">
        <v>5</v>
      </c>
      <c r="H21" s="421">
        <v>1</v>
      </c>
      <c r="I21" s="421">
        <v>0</v>
      </c>
      <c r="J21" s="421">
        <v>0</v>
      </c>
      <c r="K21" s="421">
        <v>0</v>
      </c>
      <c r="L21" s="421" t="s">
        <v>727</v>
      </c>
      <c r="M21" s="658">
        <v>6</v>
      </c>
      <c r="N21" s="632" t="s">
        <v>727</v>
      </c>
      <c r="O21" s="658">
        <v>7</v>
      </c>
      <c r="P21" s="425">
        <v>4.5999999999999999E-2</v>
      </c>
    </row>
    <row r="22" spans="1:16">
      <c r="B22" s="418" t="s">
        <v>15</v>
      </c>
      <c r="C22" s="419"/>
      <c r="D22" s="422">
        <v>1495</v>
      </c>
      <c r="E22" s="422">
        <v>562</v>
      </c>
      <c r="F22" s="663">
        <v>2057</v>
      </c>
      <c r="G22" s="422">
        <v>857</v>
      </c>
      <c r="H22" s="422">
        <v>478</v>
      </c>
      <c r="I22" s="422">
        <v>-172</v>
      </c>
      <c r="J22" s="422">
        <v>117</v>
      </c>
      <c r="K22" s="422">
        <v>19</v>
      </c>
      <c r="L22" s="422">
        <v>1</v>
      </c>
      <c r="M22" s="663">
        <v>1300</v>
      </c>
      <c r="N22" s="422">
        <v>757</v>
      </c>
      <c r="O22" s="663">
        <v>5270</v>
      </c>
      <c r="P22" s="426">
        <v>0.14399999999999999</v>
      </c>
    </row>
    <row r="23" spans="1:16">
      <c r="B23" s="360"/>
      <c r="C23" s="358"/>
      <c r="D23" s="421"/>
      <c r="E23" s="421"/>
      <c r="F23" s="658"/>
      <c r="G23" s="421"/>
      <c r="H23" s="421"/>
      <c r="I23" s="421"/>
      <c r="J23" s="421"/>
      <c r="K23" s="421"/>
      <c r="L23" s="421"/>
      <c r="M23" s="658"/>
      <c r="N23" s="421"/>
      <c r="O23" s="658"/>
      <c r="P23" s="425"/>
    </row>
    <row r="24" spans="1:16">
      <c r="A24" s="1032"/>
      <c r="B24" s="525" t="s">
        <v>756</v>
      </c>
      <c r="C24" s="358">
        <v>10.1</v>
      </c>
      <c r="D24" s="495">
        <v>402</v>
      </c>
      <c r="E24" s="495">
        <v>23</v>
      </c>
      <c r="F24" s="664">
        <v>425</v>
      </c>
      <c r="G24" s="495">
        <v>126</v>
      </c>
      <c r="H24" s="495">
        <v>53</v>
      </c>
      <c r="I24" s="495">
        <v>-7</v>
      </c>
      <c r="J24" s="495">
        <v>0</v>
      </c>
      <c r="K24" s="495">
        <v>4</v>
      </c>
      <c r="L24" s="495">
        <v>-1</v>
      </c>
      <c r="M24" s="664">
        <v>175</v>
      </c>
      <c r="N24" s="495">
        <v>250</v>
      </c>
      <c r="O24" s="664">
        <v>370</v>
      </c>
      <c r="P24" s="565">
        <v>0.67500000000000004</v>
      </c>
    </row>
    <row r="25" spans="1:16">
      <c r="B25" s="363"/>
      <c r="C25" s="358"/>
      <c r="D25" s="421"/>
      <c r="E25" s="421"/>
      <c r="F25" s="658"/>
      <c r="G25" s="421"/>
      <c r="H25" s="421"/>
      <c r="I25" s="421"/>
      <c r="J25" s="421"/>
      <c r="K25" s="421"/>
      <c r="L25" s="421"/>
      <c r="M25" s="658"/>
      <c r="N25" s="421"/>
      <c r="O25" s="658"/>
      <c r="P25" s="489"/>
    </row>
    <row r="26" spans="1:16">
      <c r="B26" s="492" t="s">
        <v>21</v>
      </c>
      <c r="C26" s="492"/>
      <c r="D26" s="422">
        <v>3279</v>
      </c>
      <c r="E26" s="422">
        <v>2337</v>
      </c>
      <c r="F26" s="663">
        <v>5616</v>
      </c>
      <c r="G26" s="422">
        <v>2252</v>
      </c>
      <c r="H26" s="422">
        <v>1325</v>
      </c>
      <c r="I26" s="422">
        <v>-358</v>
      </c>
      <c r="J26" s="422">
        <v>244</v>
      </c>
      <c r="K26" s="422">
        <v>14</v>
      </c>
      <c r="L26" s="422">
        <v>-2</v>
      </c>
      <c r="M26" s="663">
        <v>3475</v>
      </c>
      <c r="N26" s="422">
        <v>2141</v>
      </c>
      <c r="O26" s="663">
        <v>13489</v>
      </c>
      <c r="P26" s="565">
        <v>0.159</v>
      </c>
    </row>
    <row r="27" spans="1:16">
      <c r="B27" s="364" t="s">
        <v>26</v>
      </c>
      <c r="C27" s="358"/>
      <c r="D27" s="421">
        <v>2171</v>
      </c>
      <c r="E27" s="421">
        <v>436</v>
      </c>
      <c r="F27" s="658">
        <v>2607</v>
      </c>
      <c r="G27" s="421">
        <v>1870</v>
      </c>
      <c r="H27" s="421">
        <v>432</v>
      </c>
      <c r="I27" s="421">
        <v>-13</v>
      </c>
      <c r="J27" s="421">
        <v>-18</v>
      </c>
      <c r="K27" s="421">
        <v>60</v>
      </c>
      <c r="L27" s="421" t="s">
        <v>727</v>
      </c>
      <c r="M27" s="658">
        <v>2331</v>
      </c>
      <c r="N27" s="421">
        <v>276</v>
      </c>
      <c r="O27" s="658">
        <v>1258</v>
      </c>
      <c r="P27" s="425">
        <v>0.22</v>
      </c>
    </row>
    <row r="28" spans="1:16">
      <c r="B28" s="364" t="s">
        <v>345</v>
      </c>
      <c r="C28" s="358"/>
      <c r="D28" s="421">
        <v>-1079</v>
      </c>
      <c r="E28" s="421" t="s">
        <v>727</v>
      </c>
      <c r="F28" s="658">
        <v>-1079</v>
      </c>
      <c r="G28" s="421">
        <v>-1079</v>
      </c>
      <c r="H28" s="421" t="s">
        <v>727</v>
      </c>
      <c r="I28" s="421" t="s">
        <v>727</v>
      </c>
      <c r="J28" s="421" t="s">
        <v>727</v>
      </c>
      <c r="K28" s="421" t="s">
        <v>727</v>
      </c>
      <c r="L28" s="421" t="s">
        <v>727</v>
      </c>
      <c r="M28" s="658">
        <v>-1079</v>
      </c>
      <c r="N28" s="421" t="s">
        <v>727</v>
      </c>
      <c r="O28" s="658" t="s">
        <v>727</v>
      </c>
      <c r="P28" s="506" t="s">
        <v>727</v>
      </c>
    </row>
    <row r="29" spans="1:16">
      <c r="B29" s="364" t="s">
        <v>8</v>
      </c>
      <c r="C29" s="358"/>
      <c r="D29" s="569">
        <v>1</v>
      </c>
      <c r="E29" s="421" t="s">
        <v>727</v>
      </c>
      <c r="F29" s="658">
        <v>1</v>
      </c>
      <c r="G29" s="421">
        <v>-1</v>
      </c>
      <c r="H29" s="421">
        <v>-1</v>
      </c>
      <c r="I29" s="421">
        <v>-1</v>
      </c>
      <c r="J29" s="421" t="s">
        <v>727</v>
      </c>
      <c r="K29" s="421">
        <v>-1</v>
      </c>
      <c r="L29" s="421">
        <v>3</v>
      </c>
      <c r="M29" s="658">
        <v>-1</v>
      </c>
      <c r="N29" s="421">
        <v>2</v>
      </c>
      <c r="O29" s="658">
        <v>-1</v>
      </c>
      <c r="P29" s="425" t="s">
        <v>727</v>
      </c>
    </row>
    <row r="30" spans="1:16">
      <c r="B30" s="492" t="s">
        <v>22</v>
      </c>
      <c r="C30" s="492"/>
      <c r="D30" s="422">
        <v>4372</v>
      </c>
      <c r="E30" s="422">
        <v>2773</v>
      </c>
      <c r="F30" s="663">
        <v>7145</v>
      </c>
      <c r="G30" s="422">
        <v>3042</v>
      </c>
      <c r="H30" s="422">
        <v>1756</v>
      </c>
      <c r="I30" s="422">
        <v>-372</v>
      </c>
      <c r="J30" s="422">
        <v>226</v>
      </c>
      <c r="K30" s="422">
        <v>73</v>
      </c>
      <c r="L30" s="422">
        <v>1</v>
      </c>
      <c r="M30" s="663">
        <v>4726</v>
      </c>
      <c r="N30" s="422">
        <v>2419</v>
      </c>
      <c r="O30" s="663">
        <v>14746</v>
      </c>
      <c r="P30" s="499">
        <v>0.16400000000000001</v>
      </c>
    </row>
    <row r="31" spans="1:16">
      <c r="B31" s="361"/>
      <c r="C31" s="358"/>
      <c r="D31" s="421"/>
      <c r="E31" s="421"/>
      <c r="F31" s="658"/>
      <c r="G31" s="421"/>
      <c r="H31" s="421"/>
      <c r="I31" s="421"/>
      <c r="J31" s="421"/>
      <c r="K31" s="421"/>
      <c r="L31" s="421"/>
      <c r="M31" s="658"/>
      <c r="N31" s="421"/>
      <c r="O31" s="658"/>
      <c r="P31" s="425"/>
    </row>
    <row r="32" spans="1:16">
      <c r="B32" s="364" t="s">
        <v>23</v>
      </c>
      <c r="C32" s="358"/>
      <c r="D32" s="421" t="s">
        <v>727</v>
      </c>
      <c r="E32" s="421">
        <v>20950</v>
      </c>
      <c r="F32" s="658">
        <v>20950</v>
      </c>
      <c r="G32" s="421">
        <v>18189</v>
      </c>
      <c r="H32" s="421">
        <v>1758</v>
      </c>
      <c r="I32" s="421" t="s">
        <v>727</v>
      </c>
      <c r="J32" s="421" t="s">
        <v>727</v>
      </c>
      <c r="K32" s="421" t="s">
        <v>727</v>
      </c>
      <c r="L32" s="421">
        <v>-1</v>
      </c>
      <c r="M32" s="658">
        <v>19946</v>
      </c>
      <c r="N32" s="421">
        <v>1004</v>
      </c>
      <c r="O32" s="658">
        <v>17368</v>
      </c>
      <c r="P32" s="425">
        <v>5.8000000000000003E-2</v>
      </c>
    </row>
    <row r="33" spans="2:16">
      <c r="B33" s="364" t="s">
        <v>24</v>
      </c>
      <c r="C33" s="358"/>
      <c r="D33" s="421">
        <v>-4372</v>
      </c>
      <c r="E33" s="421" t="s">
        <v>727</v>
      </c>
      <c r="F33" s="658">
        <v>-4372</v>
      </c>
      <c r="G33" s="421">
        <v>-4372</v>
      </c>
      <c r="H33" s="421" t="s">
        <v>727</v>
      </c>
      <c r="I33" s="421" t="s">
        <v>727</v>
      </c>
      <c r="J33" s="421" t="s">
        <v>727</v>
      </c>
      <c r="K33" s="421" t="s">
        <v>727</v>
      </c>
      <c r="L33" s="421" t="s">
        <v>727</v>
      </c>
      <c r="M33" s="658">
        <v>-4372</v>
      </c>
      <c r="N33" s="421" t="s">
        <v>727</v>
      </c>
      <c r="O33" s="658" t="s">
        <v>727</v>
      </c>
      <c r="P33" s="425" t="s">
        <v>727</v>
      </c>
    </row>
    <row r="34" spans="2:16">
      <c r="B34" s="364" t="s">
        <v>8</v>
      </c>
      <c r="C34" s="358"/>
      <c r="D34" s="421" t="s">
        <v>727</v>
      </c>
      <c r="E34" s="421" t="s">
        <v>727</v>
      </c>
      <c r="F34" s="658" t="s">
        <v>727</v>
      </c>
      <c r="G34" s="421" t="s">
        <v>727</v>
      </c>
      <c r="H34" s="421" t="s">
        <v>727</v>
      </c>
      <c r="I34" s="421" t="s">
        <v>727</v>
      </c>
      <c r="J34" s="421" t="s">
        <v>727</v>
      </c>
      <c r="K34" s="421" t="s">
        <v>727</v>
      </c>
      <c r="L34" s="421" t="s">
        <v>727</v>
      </c>
      <c r="M34" s="658" t="s">
        <v>727</v>
      </c>
      <c r="N34" s="421" t="s">
        <v>727</v>
      </c>
      <c r="O34" s="658" t="s">
        <v>727</v>
      </c>
      <c r="P34" s="425" t="s">
        <v>727</v>
      </c>
    </row>
    <row r="35" spans="2:16">
      <c r="B35" s="431" t="s">
        <v>25</v>
      </c>
      <c r="C35" s="424"/>
      <c r="D35" s="424" t="s">
        <v>727</v>
      </c>
      <c r="E35" s="424">
        <v>23723</v>
      </c>
      <c r="F35" s="661">
        <v>23723</v>
      </c>
      <c r="G35" s="424">
        <v>16859</v>
      </c>
      <c r="H35" s="424">
        <v>3514</v>
      </c>
      <c r="I35" s="424">
        <v>-372</v>
      </c>
      <c r="J35" s="424">
        <v>226</v>
      </c>
      <c r="K35" s="424">
        <v>73</v>
      </c>
      <c r="L35" s="424" t="s">
        <v>727</v>
      </c>
      <c r="M35" s="661">
        <v>20300</v>
      </c>
      <c r="N35" s="424">
        <v>3423</v>
      </c>
      <c r="O35" s="661">
        <v>32114</v>
      </c>
      <c r="P35" s="429">
        <v>0.107</v>
      </c>
    </row>
    <row r="36" spans="2:16">
      <c r="P36" s="365"/>
    </row>
    <row r="37" spans="2:16">
      <c r="D37" s="1069"/>
      <c r="E37" s="1069"/>
      <c r="F37" s="1069"/>
      <c r="G37" s="1069"/>
      <c r="H37" s="1069"/>
      <c r="I37" s="1069"/>
      <c r="J37" s="1069"/>
      <c r="K37" s="1069"/>
      <c r="L37" s="1069"/>
      <c r="M37" s="1069"/>
      <c r="N37" s="1069"/>
      <c r="O37" s="1069"/>
    </row>
    <row r="38" spans="2:16">
      <c r="D38" s="1069"/>
      <c r="E38" s="1069"/>
      <c r="F38" s="1069"/>
      <c r="G38" s="1069"/>
      <c r="H38" s="1069"/>
      <c r="I38" s="1069"/>
      <c r="J38" s="1069"/>
      <c r="K38" s="1069"/>
      <c r="L38" s="1069"/>
      <c r="M38" s="1069"/>
      <c r="N38" s="1069"/>
      <c r="O38" s="1069"/>
    </row>
    <row r="39" spans="2:16">
      <c r="D39" s="1069"/>
      <c r="E39" s="1069"/>
      <c r="F39" s="1069"/>
      <c r="G39" s="1069"/>
      <c r="H39" s="1069"/>
      <c r="I39" s="1069"/>
      <c r="J39" s="1069"/>
      <c r="K39" s="1069"/>
      <c r="L39" s="1069"/>
      <c r="M39" s="1069"/>
      <c r="N39" s="1069"/>
      <c r="O39" s="1069"/>
    </row>
    <row r="40" spans="2:16">
      <c r="D40" s="1069"/>
      <c r="E40" s="1069"/>
      <c r="F40" s="1069"/>
      <c r="G40" s="1069"/>
      <c r="H40" s="1069"/>
      <c r="I40" s="1069"/>
      <c r="J40" s="1069"/>
      <c r="K40" s="1069"/>
      <c r="L40" s="1069"/>
      <c r="M40" s="1069"/>
      <c r="N40" s="1069"/>
      <c r="O40" s="1069"/>
    </row>
    <row r="41" spans="2:16">
      <c r="D41" s="1069"/>
      <c r="E41" s="1069"/>
      <c r="F41" s="1069"/>
      <c r="G41" s="1069"/>
      <c r="H41" s="1069"/>
      <c r="I41" s="1069"/>
      <c r="J41" s="1069"/>
      <c r="K41" s="1069"/>
      <c r="L41" s="1069"/>
      <c r="M41" s="1069"/>
      <c r="N41" s="1069"/>
      <c r="O41" s="1069"/>
    </row>
  </sheetData>
  <pageMargins left="0.25" right="0.25" top="0.75" bottom="0.75" header="0.3" footer="0.3"/>
  <pageSetup paperSize="9" scale="7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M52"/>
  <sheetViews>
    <sheetView showGridLines="0" showRowColHeaders="0" topLeftCell="A7" zoomScale="80" zoomScaleNormal="80" zoomScaleSheetLayoutView="85" workbookViewId="0"/>
  </sheetViews>
  <sheetFormatPr defaultColWidth="12.7109375" defaultRowHeight="15"/>
  <cols>
    <col min="1" max="1" width="7.7109375" style="152" customWidth="1"/>
    <col min="2" max="2" width="66.5703125" style="27" customWidth="1"/>
    <col min="3" max="6" width="10.140625" style="27" customWidth="1"/>
    <col min="7" max="10" width="10.140625" style="124" customWidth="1"/>
    <col min="11" max="13" width="10.140625" style="125" customWidth="1"/>
    <col min="14" max="16384" width="12.7109375" style="152"/>
  </cols>
  <sheetData>
    <row r="1" spans="2:13">
      <c r="B1" s="26"/>
      <c r="D1" s="26"/>
      <c r="E1" s="26"/>
    </row>
    <row r="2" spans="2:13" ht="15.75" customHeight="1">
      <c r="B2" s="427" t="s">
        <v>1086</v>
      </c>
      <c r="F2" s="512"/>
      <c r="G2" s="511"/>
    </row>
    <row r="3" spans="2:13" ht="12.75" customHeight="1">
      <c r="B3" s="513" t="s">
        <v>669</v>
      </c>
      <c r="F3" s="510"/>
      <c r="G3" s="511"/>
    </row>
    <row r="4" spans="2:13" ht="21" customHeight="1">
      <c r="B4" s="514"/>
      <c r="C4" s="515"/>
      <c r="D4" s="515"/>
      <c r="E4" s="516"/>
      <c r="F4" s="517"/>
      <c r="G4" s="517"/>
      <c r="H4" s="518"/>
      <c r="I4" s="515"/>
      <c r="J4" s="519"/>
      <c r="K4" s="519"/>
      <c r="L4" s="519"/>
      <c r="M4" s="519"/>
    </row>
    <row r="5" spans="2:13" ht="26.25">
      <c r="B5" s="520"/>
      <c r="C5" s="420" t="s">
        <v>62</v>
      </c>
      <c r="D5" s="420" t="s">
        <v>63</v>
      </c>
      <c r="E5" s="420" t="s">
        <v>15</v>
      </c>
      <c r="F5" s="420" t="s">
        <v>62</v>
      </c>
      <c r="G5" s="420" t="s">
        <v>63</v>
      </c>
      <c r="H5" s="420"/>
      <c r="I5" s="420" t="s">
        <v>583</v>
      </c>
      <c r="J5" s="420" t="s">
        <v>584</v>
      </c>
      <c r="K5" s="420" t="s">
        <v>62</v>
      </c>
      <c r="L5" s="420" t="s">
        <v>63</v>
      </c>
      <c r="M5" s="420" t="s">
        <v>15</v>
      </c>
    </row>
    <row r="6" spans="2:13">
      <c r="B6" s="684"/>
      <c r="C6" s="448" t="s">
        <v>57</v>
      </c>
      <c r="D6" s="448" t="s">
        <v>57</v>
      </c>
      <c r="E6" s="448" t="s">
        <v>58</v>
      </c>
      <c r="F6" s="448" t="s">
        <v>59</v>
      </c>
      <c r="G6" s="448" t="s">
        <v>59</v>
      </c>
      <c r="H6" s="448" t="s">
        <v>60</v>
      </c>
      <c r="I6" s="448" t="s">
        <v>389</v>
      </c>
      <c r="J6" s="448" t="s">
        <v>389</v>
      </c>
      <c r="K6" s="448" t="s">
        <v>61</v>
      </c>
      <c r="L6" s="448" t="s">
        <v>61</v>
      </c>
      <c r="M6" s="448" t="s">
        <v>61</v>
      </c>
    </row>
    <row r="7" spans="2:13" ht="15.75" thickBot="1">
      <c r="B7" s="685" t="s">
        <v>56</v>
      </c>
      <c r="C7" s="686" t="s">
        <v>13</v>
      </c>
      <c r="D7" s="686" t="s">
        <v>13</v>
      </c>
      <c r="E7" s="686" t="s">
        <v>13</v>
      </c>
      <c r="F7" s="686"/>
      <c r="G7" s="686"/>
      <c r="H7" s="686"/>
      <c r="I7" s="686" t="s">
        <v>64</v>
      </c>
      <c r="J7" s="686" t="s">
        <v>64</v>
      </c>
      <c r="K7" s="686" t="s">
        <v>13</v>
      </c>
      <c r="L7" s="686" t="s">
        <v>13</v>
      </c>
      <c r="M7" s="686" t="s">
        <v>13</v>
      </c>
    </row>
    <row r="8" spans="2:13">
      <c r="B8" s="521"/>
      <c r="C8" s="522"/>
      <c r="D8" s="522"/>
      <c r="E8" s="675"/>
      <c r="F8" s="523"/>
      <c r="G8" s="523"/>
      <c r="H8" s="21"/>
      <c r="I8" s="524"/>
      <c r="J8" s="524"/>
      <c r="K8" s="522"/>
      <c r="L8" s="522"/>
      <c r="M8" s="675"/>
    </row>
    <row r="9" spans="2:13">
      <c r="B9" s="525" t="s">
        <v>65</v>
      </c>
      <c r="C9" s="522"/>
      <c r="D9" s="522"/>
      <c r="E9" s="675"/>
      <c r="F9" s="523"/>
      <c r="G9" s="523"/>
      <c r="H9" s="21"/>
      <c r="I9" s="524"/>
      <c r="J9" s="524"/>
      <c r="K9" s="522"/>
      <c r="L9" s="522"/>
      <c r="M9" s="675"/>
    </row>
    <row r="10" spans="2:13">
      <c r="B10" s="5" t="s">
        <v>505</v>
      </c>
      <c r="C10" s="548">
        <v>1.7</v>
      </c>
      <c r="D10" s="548">
        <v>2</v>
      </c>
      <c r="E10" s="676">
        <v>3.7</v>
      </c>
      <c r="F10" s="523">
        <v>559</v>
      </c>
      <c r="G10" s="523">
        <v>653</v>
      </c>
      <c r="H10" s="523" t="s">
        <v>151</v>
      </c>
      <c r="I10" s="524">
        <v>3017.77</v>
      </c>
      <c r="J10" s="524">
        <v>3011.77</v>
      </c>
      <c r="K10" s="548">
        <v>0.9</v>
      </c>
      <c r="L10" s="548">
        <v>1</v>
      </c>
      <c r="M10" s="676">
        <v>1.9</v>
      </c>
    </row>
    <row r="11" spans="2:13">
      <c r="B11" s="5" t="s">
        <v>491</v>
      </c>
      <c r="C11" s="548">
        <v>3.1</v>
      </c>
      <c r="D11" s="548">
        <v>1.7</v>
      </c>
      <c r="E11" s="676">
        <v>4.8</v>
      </c>
      <c r="F11" s="523">
        <v>1278</v>
      </c>
      <c r="G11" s="523">
        <v>709</v>
      </c>
      <c r="H11" s="523" t="s">
        <v>151</v>
      </c>
      <c r="I11" s="524">
        <v>2394.3200000000002</v>
      </c>
      <c r="J11" s="524">
        <v>2403.4299999999998</v>
      </c>
      <c r="K11" s="548">
        <v>1.6</v>
      </c>
      <c r="L11" s="548">
        <v>0.9</v>
      </c>
      <c r="M11" s="676">
        <v>2.5</v>
      </c>
    </row>
    <row r="12" spans="2:13">
      <c r="B12" s="5" t="s">
        <v>576</v>
      </c>
      <c r="C12" s="548">
        <v>0.2</v>
      </c>
      <c r="D12" s="548">
        <v>0.3</v>
      </c>
      <c r="E12" s="676">
        <v>0.5</v>
      </c>
      <c r="F12" s="523">
        <v>127</v>
      </c>
      <c r="G12" s="523">
        <v>231</v>
      </c>
      <c r="H12" s="523" t="s">
        <v>151</v>
      </c>
      <c r="I12" s="524">
        <v>1386.76</v>
      </c>
      <c r="J12" s="524">
        <v>1433.57</v>
      </c>
      <c r="K12" s="548">
        <v>0.2</v>
      </c>
      <c r="L12" s="548">
        <v>0.4</v>
      </c>
      <c r="M12" s="676">
        <v>0.6</v>
      </c>
    </row>
    <row r="13" spans="2:13">
      <c r="B13" s="69" t="s">
        <v>571</v>
      </c>
      <c r="C13" s="548">
        <v>0.5</v>
      </c>
      <c r="D13" s="548">
        <v>0.4</v>
      </c>
      <c r="E13" s="677">
        <v>0.9</v>
      </c>
      <c r="F13" s="523">
        <v>379</v>
      </c>
      <c r="G13" s="523">
        <v>271</v>
      </c>
      <c r="H13" s="523" t="s">
        <v>151</v>
      </c>
      <c r="I13" s="524">
        <v>1327.69</v>
      </c>
      <c r="J13" s="524">
        <v>1411.75</v>
      </c>
      <c r="K13" s="548">
        <v>0.6</v>
      </c>
      <c r="L13" s="548">
        <v>0.4</v>
      </c>
      <c r="M13" s="677">
        <v>1</v>
      </c>
    </row>
    <row r="14" spans="2:13">
      <c r="B14" s="527" t="s">
        <v>492</v>
      </c>
      <c r="C14" s="546">
        <v>5.5</v>
      </c>
      <c r="D14" s="546">
        <v>4.4000000000000004</v>
      </c>
      <c r="E14" s="678">
        <v>9.9</v>
      </c>
      <c r="F14" s="528"/>
      <c r="G14" s="528"/>
      <c r="H14" s="528"/>
      <c r="I14" s="528"/>
      <c r="J14" s="528"/>
      <c r="K14" s="546">
        <v>3.3</v>
      </c>
      <c r="L14" s="546">
        <v>2.7</v>
      </c>
      <c r="M14" s="678">
        <v>6</v>
      </c>
    </row>
    <row r="15" spans="2:13">
      <c r="B15" s="521"/>
      <c r="C15" s="549"/>
      <c r="D15" s="549"/>
      <c r="E15" s="676"/>
      <c r="F15" s="529"/>
      <c r="G15" s="529"/>
      <c r="H15" s="529"/>
      <c r="I15" s="530"/>
      <c r="J15" s="530"/>
      <c r="K15" s="549"/>
      <c r="L15" s="549"/>
      <c r="M15" s="676"/>
    </row>
    <row r="16" spans="2:13">
      <c r="B16" s="566" t="s">
        <v>493</v>
      </c>
      <c r="C16" s="644">
        <v>1.5</v>
      </c>
      <c r="D16" s="644">
        <v>1.9</v>
      </c>
      <c r="E16" s="699">
        <v>3.4</v>
      </c>
      <c r="F16" s="495">
        <v>5743</v>
      </c>
      <c r="G16" s="495">
        <v>7373</v>
      </c>
      <c r="H16" s="495" t="s">
        <v>152</v>
      </c>
      <c r="I16" s="751">
        <v>264.17</v>
      </c>
      <c r="J16" s="751">
        <v>258.66000000000003</v>
      </c>
      <c r="K16" s="644">
        <v>0.4</v>
      </c>
      <c r="L16" s="644">
        <v>0.5</v>
      </c>
      <c r="M16" s="699">
        <v>0.9</v>
      </c>
    </row>
    <row r="17" spans="2:13">
      <c r="B17" s="521"/>
      <c r="C17" s="550"/>
      <c r="D17" s="550"/>
      <c r="E17" s="699"/>
      <c r="F17" s="529"/>
      <c r="G17" s="529"/>
      <c r="H17" s="529"/>
      <c r="I17" s="530"/>
      <c r="J17" s="530"/>
      <c r="K17" s="549"/>
      <c r="L17" s="549"/>
      <c r="M17" s="699"/>
    </row>
    <row r="18" spans="2:13">
      <c r="B18" s="566" t="s">
        <v>494</v>
      </c>
      <c r="C18" s="644">
        <v>0.1</v>
      </c>
      <c r="D18" s="644">
        <v>0.1</v>
      </c>
      <c r="E18" s="699">
        <v>0.2</v>
      </c>
      <c r="F18" s="495" t="s">
        <v>90</v>
      </c>
      <c r="G18" s="495" t="s">
        <v>90</v>
      </c>
      <c r="H18" s="495" t="s">
        <v>90</v>
      </c>
      <c r="I18" s="751" t="s">
        <v>91</v>
      </c>
      <c r="J18" s="751" t="s">
        <v>91</v>
      </c>
      <c r="K18" s="644">
        <v>0.1</v>
      </c>
      <c r="L18" s="644">
        <v>0.1</v>
      </c>
      <c r="M18" s="699">
        <v>0.2</v>
      </c>
    </row>
    <row r="19" spans="2:13">
      <c r="B19" s="5"/>
      <c r="C19" s="551"/>
      <c r="D19" s="551"/>
      <c r="E19" s="676"/>
      <c r="F19" s="406"/>
      <c r="G19" s="406"/>
      <c r="H19" s="406"/>
      <c r="I19" s="368"/>
      <c r="J19" s="368"/>
      <c r="K19" s="552"/>
      <c r="L19" s="552"/>
      <c r="M19" s="676"/>
    </row>
    <row r="20" spans="2:13">
      <c r="B20" s="5" t="s">
        <v>495</v>
      </c>
      <c r="C20" s="548">
        <v>0.1</v>
      </c>
      <c r="D20" s="548">
        <v>0.1</v>
      </c>
      <c r="E20" s="676">
        <v>0.2</v>
      </c>
      <c r="F20" s="523">
        <v>60</v>
      </c>
      <c r="G20" s="523">
        <v>64</v>
      </c>
      <c r="H20" s="523" t="s">
        <v>151</v>
      </c>
      <c r="I20" s="524">
        <v>1800</v>
      </c>
      <c r="J20" s="524">
        <v>1800</v>
      </c>
      <c r="K20" s="548">
        <v>0.1</v>
      </c>
      <c r="L20" s="548">
        <v>0.1</v>
      </c>
      <c r="M20" s="676">
        <v>0.2</v>
      </c>
    </row>
    <row r="21" spans="2:13">
      <c r="B21" s="5" t="s">
        <v>496</v>
      </c>
      <c r="C21" s="548">
        <v>0.8</v>
      </c>
      <c r="D21" s="548">
        <v>1.5</v>
      </c>
      <c r="E21" s="676">
        <v>2.2999999999999998</v>
      </c>
      <c r="F21" s="523">
        <v>471</v>
      </c>
      <c r="G21" s="523">
        <v>811</v>
      </c>
      <c r="H21" s="523" t="s">
        <v>151</v>
      </c>
      <c r="I21" s="524">
        <v>1801.66</v>
      </c>
      <c r="J21" s="524">
        <v>1800</v>
      </c>
      <c r="K21" s="548">
        <v>0.7</v>
      </c>
      <c r="L21" s="548">
        <v>1.2</v>
      </c>
      <c r="M21" s="676">
        <v>1.9</v>
      </c>
    </row>
    <row r="22" spans="2:13">
      <c r="B22" s="5" t="s">
        <v>497</v>
      </c>
      <c r="C22" s="548">
        <v>0.6</v>
      </c>
      <c r="D22" s="548">
        <v>0.1</v>
      </c>
      <c r="E22" s="676">
        <v>0.7</v>
      </c>
      <c r="F22" s="523">
        <v>434</v>
      </c>
      <c r="G22" s="523">
        <v>82</v>
      </c>
      <c r="H22" s="523" t="s">
        <v>151</v>
      </c>
      <c r="I22" s="524">
        <v>1398.65</v>
      </c>
      <c r="J22" s="524">
        <v>1398</v>
      </c>
      <c r="K22" s="548">
        <v>0.5</v>
      </c>
      <c r="L22" s="548">
        <v>0.1</v>
      </c>
      <c r="M22" s="676">
        <v>0.6</v>
      </c>
    </row>
    <row r="23" spans="2:13">
      <c r="B23" s="5" t="s">
        <v>498</v>
      </c>
      <c r="C23" s="548">
        <v>4.5999999999999996</v>
      </c>
      <c r="D23" s="548">
        <v>3.3</v>
      </c>
      <c r="E23" s="676">
        <v>7.9</v>
      </c>
      <c r="F23" s="523">
        <v>3294</v>
      </c>
      <c r="G23" s="622">
        <v>2325</v>
      </c>
      <c r="H23" s="523" t="s">
        <v>151</v>
      </c>
      <c r="I23" s="524">
        <v>1398.49</v>
      </c>
      <c r="J23" s="524">
        <v>1398</v>
      </c>
      <c r="K23" s="548">
        <v>3.8</v>
      </c>
      <c r="L23" s="548">
        <v>2.7</v>
      </c>
      <c r="M23" s="676">
        <v>6.5</v>
      </c>
    </row>
    <row r="24" spans="2:13">
      <c r="B24" s="5" t="s">
        <v>562</v>
      </c>
      <c r="C24" s="548">
        <v>0.1</v>
      </c>
      <c r="D24" s="548">
        <v>0.2</v>
      </c>
      <c r="E24" s="676">
        <v>0.3</v>
      </c>
      <c r="F24" s="523">
        <v>42</v>
      </c>
      <c r="G24" s="523">
        <v>72</v>
      </c>
      <c r="H24" s="523" t="s">
        <v>151</v>
      </c>
      <c r="I24" s="524">
        <v>2717.68</v>
      </c>
      <c r="J24" s="524">
        <v>2705.46</v>
      </c>
      <c r="K24" s="548">
        <v>0.4</v>
      </c>
      <c r="L24" s="548">
        <v>0.7</v>
      </c>
      <c r="M24" s="676">
        <v>1.1000000000000001</v>
      </c>
    </row>
    <row r="25" spans="2:13">
      <c r="B25" s="5" t="s">
        <v>499</v>
      </c>
      <c r="C25" s="548">
        <v>0.2</v>
      </c>
      <c r="D25" s="548">
        <v>0.1</v>
      </c>
      <c r="E25" s="676">
        <v>0.3</v>
      </c>
      <c r="F25" s="523">
        <v>172</v>
      </c>
      <c r="G25" s="523">
        <v>150</v>
      </c>
      <c r="H25" s="523" t="s">
        <v>89</v>
      </c>
      <c r="I25" s="524">
        <v>940.82</v>
      </c>
      <c r="J25" s="524">
        <v>909.66</v>
      </c>
      <c r="K25" s="548">
        <v>0.1</v>
      </c>
      <c r="L25" s="548">
        <v>0.1</v>
      </c>
      <c r="M25" s="676">
        <v>0.2</v>
      </c>
    </row>
    <row r="26" spans="2:13">
      <c r="B26" s="5" t="s">
        <v>500</v>
      </c>
      <c r="C26" s="548">
        <v>0.3</v>
      </c>
      <c r="D26" s="548">
        <v>0.2</v>
      </c>
      <c r="E26" s="676">
        <v>0.5</v>
      </c>
      <c r="F26" s="523">
        <v>259</v>
      </c>
      <c r="G26" s="523">
        <v>232</v>
      </c>
      <c r="H26" s="523" t="s">
        <v>89</v>
      </c>
      <c r="I26" s="524">
        <v>997.14</v>
      </c>
      <c r="J26" s="524">
        <v>933.12</v>
      </c>
      <c r="K26" s="548">
        <v>0.2</v>
      </c>
      <c r="L26" s="548">
        <v>0.1</v>
      </c>
      <c r="M26" s="676">
        <v>0.3</v>
      </c>
    </row>
    <row r="27" spans="2:13">
      <c r="B27" s="5" t="s">
        <v>501</v>
      </c>
      <c r="C27" s="548">
        <v>0.1</v>
      </c>
      <c r="D27" s="548">
        <v>0</v>
      </c>
      <c r="E27" s="676">
        <v>0.1</v>
      </c>
      <c r="F27" s="523">
        <v>85</v>
      </c>
      <c r="G27" s="523">
        <v>22</v>
      </c>
      <c r="H27" s="523" t="s">
        <v>89</v>
      </c>
      <c r="I27" s="524">
        <v>1609.27</v>
      </c>
      <c r="J27" s="524">
        <v>1564</v>
      </c>
      <c r="K27" s="548">
        <v>0.1</v>
      </c>
      <c r="L27" s="548">
        <v>0</v>
      </c>
      <c r="M27" s="676">
        <v>0.1</v>
      </c>
    </row>
    <row r="28" spans="2:13">
      <c r="B28" s="5"/>
      <c r="C28" s="548"/>
      <c r="D28" s="548"/>
      <c r="E28" s="676"/>
      <c r="F28" s="523"/>
      <c r="G28" s="523"/>
      <c r="H28" s="523"/>
      <c r="I28" s="524"/>
      <c r="J28" s="524"/>
      <c r="K28" s="548"/>
      <c r="L28" s="548"/>
      <c r="M28" s="676"/>
    </row>
    <row r="29" spans="2:13">
      <c r="B29" s="5" t="s">
        <v>572</v>
      </c>
      <c r="C29" s="548">
        <v>0</v>
      </c>
      <c r="D29" s="548" t="s">
        <v>75</v>
      </c>
      <c r="E29" s="676">
        <v>0</v>
      </c>
      <c r="F29" s="523">
        <v>2</v>
      </c>
      <c r="G29" s="523" t="s">
        <v>75</v>
      </c>
      <c r="H29" s="523" t="s">
        <v>151</v>
      </c>
      <c r="I29" s="524">
        <v>1945</v>
      </c>
      <c r="J29" s="524" t="s">
        <v>75</v>
      </c>
      <c r="K29" s="548">
        <v>0</v>
      </c>
      <c r="L29" s="548" t="s">
        <v>75</v>
      </c>
      <c r="M29" s="676">
        <v>0</v>
      </c>
    </row>
    <row r="30" spans="2:13">
      <c r="B30" s="5" t="s">
        <v>573</v>
      </c>
      <c r="C30" s="548">
        <v>0.1</v>
      </c>
      <c r="D30" s="548">
        <v>0.2</v>
      </c>
      <c r="E30" s="676">
        <v>0.3</v>
      </c>
      <c r="F30" s="523">
        <v>83</v>
      </c>
      <c r="G30" s="523">
        <v>208</v>
      </c>
      <c r="H30" s="523" t="s">
        <v>151</v>
      </c>
      <c r="I30" s="524">
        <v>937.9</v>
      </c>
      <c r="J30" s="524">
        <v>953.03</v>
      </c>
      <c r="K30" s="548">
        <v>0.1</v>
      </c>
      <c r="L30" s="548">
        <v>0.3</v>
      </c>
      <c r="M30" s="676">
        <v>0.4</v>
      </c>
    </row>
    <row r="31" spans="2:13">
      <c r="B31" s="5" t="s">
        <v>574</v>
      </c>
      <c r="C31" s="548">
        <v>0</v>
      </c>
      <c r="D31" s="548">
        <v>0</v>
      </c>
      <c r="E31" s="676">
        <v>0</v>
      </c>
      <c r="F31" s="523">
        <v>5</v>
      </c>
      <c r="G31" s="523">
        <v>1</v>
      </c>
      <c r="H31" s="523" t="s">
        <v>151</v>
      </c>
      <c r="I31" s="524">
        <v>1898</v>
      </c>
      <c r="J31" s="524">
        <v>1900</v>
      </c>
      <c r="K31" s="548">
        <v>0</v>
      </c>
      <c r="L31" s="548">
        <v>0</v>
      </c>
      <c r="M31" s="676">
        <v>0</v>
      </c>
    </row>
    <row r="32" spans="2:13">
      <c r="B32" s="5" t="s">
        <v>575</v>
      </c>
      <c r="C32" s="548">
        <v>0.7</v>
      </c>
      <c r="D32" s="548">
        <v>0.7</v>
      </c>
      <c r="E32" s="676">
        <v>1.4</v>
      </c>
      <c r="F32" s="523">
        <v>701</v>
      </c>
      <c r="G32" s="523">
        <v>684</v>
      </c>
      <c r="H32" s="523" t="s">
        <v>151</v>
      </c>
      <c r="I32" s="524">
        <v>993.67</v>
      </c>
      <c r="J32" s="524">
        <v>983.11</v>
      </c>
      <c r="K32" s="548">
        <v>1.1000000000000001</v>
      </c>
      <c r="L32" s="548">
        <v>1.1000000000000001</v>
      </c>
      <c r="M32" s="676">
        <v>2.2000000000000002</v>
      </c>
    </row>
    <row r="33" spans="2:13">
      <c r="B33" s="5" t="s">
        <v>563</v>
      </c>
      <c r="C33" s="548">
        <v>0</v>
      </c>
      <c r="D33" s="548">
        <v>0</v>
      </c>
      <c r="E33" s="676">
        <v>0</v>
      </c>
      <c r="F33" s="523">
        <v>1</v>
      </c>
      <c r="G33" s="523">
        <v>4</v>
      </c>
      <c r="H33" s="523" t="s">
        <v>151</v>
      </c>
      <c r="I33" s="524">
        <v>2100</v>
      </c>
      <c r="J33" s="524">
        <v>2100</v>
      </c>
      <c r="K33" s="548">
        <v>0</v>
      </c>
      <c r="L33" s="548">
        <v>0</v>
      </c>
      <c r="M33" s="676">
        <v>0</v>
      </c>
    </row>
    <row r="34" spans="2:13">
      <c r="B34" s="5"/>
      <c r="C34" s="548"/>
      <c r="D34" s="548"/>
      <c r="E34" s="676"/>
      <c r="F34" s="523"/>
      <c r="G34" s="523"/>
      <c r="H34" s="523"/>
      <c r="I34" s="524"/>
      <c r="J34" s="524"/>
      <c r="K34" s="548"/>
      <c r="L34" s="548"/>
      <c r="M34" s="676"/>
    </row>
    <row r="35" spans="2:13">
      <c r="B35" s="5" t="s">
        <v>503</v>
      </c>
      <c r="C35" s="548">
        <v>0.2</v>
      </c>
      <c r="D35" s="548">
        <v>0.1</v>
      </c>
      <c r="E35" s="676">
        <v>0.3</v>
      </c>
      <c r="F35" s="522" t="s">
        <v>90</v>
      </c>
      <c r="G35" s="522" t="s">
        <v>90</v>
      </c>
      <c r="H35" s="522" t="s">
        <v>90</v>
      </c>
      <c r="I35" s="522" t="s">
        <v>91</v>
      </c>
      <c r="J35" s="522" t="s">
        <v>91</v>
      </c>
      <c r="K35" s="548">
        <v>0.2</v>
      </c>
      <c r="L35" s="548">
        <v>0</v>
      </c>
      <c r="M35" s="676">
        <v>0.2</v>
      </c>
    </row>
    <row r="36" spans="2:13">
      <c r="B36" s="567" t="s">
        <v>416</v>
      </c>
      <c r="C36" s="578">
        <v>14.9</v>
      </c>
      <c r="D36" s="578">
        <v>12.9</v>
      </c>
      <c r="E36" s="687">
        <v>27.8</v>
      </c>
      <c r="F36" s="579"/>
      <c r="G36" s="579"/>
      <c r="H36" s="579"/>
      <c r="I36" s="579"/>
      <c r="J36" s="579"/>
      <c r="K36" s="578">
        <v>11.1</v>
      </c>
      <c r="L36" s="578">
        <v>9.6999999999999993</v>
      </c>
      <c r="M36" s="687">
        <v>20.8</v>
      </c>
    </row>
    <row r="37" spans="2:13">
      <c r="B37" s="521"/>
      <c r="C37" s="58"/>
      <c r="D37" s="58"/>
      <c r="E37" s="543"/>
      <c r="F37" s="544"/>
      <c r="G37" s="544"/>
      <c r="H37" s="544"/>
      <c r="I37" s="545"/>
      <c r="J37" s="536"/>
      <c r="K37" s="239"/>
      <c r="L37" s="239"/>
      <c r="M37" s="543"/>
    </row>
    <row r="38" spans="2:13" ht="15.75" customHeight="1">
      <c r="B38" s="427" t="s">
        <v>1087</v>
      </c>
      <c r="F38" s="512"/>
      <c r="G38" s="511"/>
    </row>
    <row r="39" spans="2:13" ht="12.75" customHeight="1">
      <c r="B39" s="513" t="s">
        <v>669</v>
      </c>
      <c r="F39" s="510"/>
      <c r="G39" s="511"/>
    </row>
    <row r="40" spans="2:13" ht="21" customHeight="1">
      <c r="B40" s="514"/>
      <c r="C40" s="515"/>
      <c r="D40" s="515"/>
      <c r="E40" s="516"/>
      <c r="F40" s="517"/>
      <c r="G40" s="517"/>
      <c r="H40" s="518"/>
      <c r="I40" s="515"/>
      <c r="J40" s="519"/>
      <c r="K40" s="519"/>
      <c r="L40" s="519"/>
      <c r="M40" s="519"/>
    </row>
    <row r="41" spans="2:13" ht="26.25">
      <c r="B41" s="520"/>
      <c r="C41" s="420" t="s">
        <v>62</v>
      </c>
      <c r="D41" s="420" t="s">
        <v>63</v>
      </c>
      <c r="E41" s="420" t="s">
        <v>15</v>
      </c>
      <c r="F41" s="420" t="s">
        <v>62</v>
      </c>
      <c r="G41" s="420" t="s">
        <v>63</v>
      </c>
      <c r="H41" s="420"/>
      <c r="I41" s="420" t="s">
        <v>583</v>
      </c>
      <c r="J41" s="420" t="s">
        <v>584</v>
      </c>
      <c r="K41" s="420" t="s">
        <v>62</v>
      </c>
      <c r="L41" s="420" t="s">
        <v>63</v>
      </c>
      <c r="M41" s="420" t="s">
        <v>15</v>
      </c>
    </row>
    <row r="42" spans="2:13">
      <c r="B42" s="520"/>
      <c r="C42" s="420" t="s">
        <v>57</v>
      </c>
      <c r="D42" s="420" t="s">
        <v>57</v>
      </c>
      <c r="E42" s="420" t="s">
        <v>58</v>
      </c>
      <c r="F42" s="420" t="s">
        <v>59</v>
      </c>
      <c r="G42" s="420" t="s">
        <v>59</v>
      </c>
      <c r="H42" s="420" t="s">
        <v>60</v>
      </c>
      <c r="I42" s="420" t="s">
        <v>389</v>
      </c>
      <c r="J42" s="420" t="s">
        <v>389</v>
      </c>
      <c r="K42" s="420" t="s">
        <v>61</v>
      </c>
      <c r="L42" s="420" t="s">
        <v>61</v>
      </c>
      <c r="M42" s="420" t="s">
        <v>61</v>
      </c>
    </row>
    <row r="43" spans="2:13" ht="15.75" thickBot="1">
      <c r="B43" s="685" t="s">
        <v>56</v>
      </c>
      <c r="C43" s="686" t="s">
        <v>13</v>
      </c>
      <c r="D43" s="686" t="s">
        <v>13</v>
      </c>
      <c r="E43" s="686" t="s">
        <v>13</v>
      </c>
      <c r="F43" s="686"/>
      <c r="G43" s="686"/>
      <c r="H43" s="686"/>
      <c r="I43" s="686" t="s">
        <v>64</v>
      </c>
      <c r="J43" s="686" t="s">
        <v>64</v>
      </c>
      <c r="K43" s="686" t="s">
        <v>13</v>
      </c>
      <c r="L43" s="686" t="s">
        <v>13</v>
      </c>
      <c r="M43" s="686" t="s">
        <v>13</v>
      </c>
    </row>
    <row r="44" spans="2:13">
      <c r="B44" s="521"/>
      <c r="C44" s="522"/>
      <c r="D44" s="522"/>
      <c r="E44" s="675"/>
      <c r="F44" s="523"/>
      <c r="G44" s="523"/>
      <c r="H44" s="21"/>
      <c r="I44" s="524"/>
      <c r="J44" s="524"/>
      <c r="K44" s="522"/>
      <c r="L44" s="522"/>
      <c r="M44" s="675"/>
    </row>
    <row r="45" spans="2:13">
      <c r="B45" s="5" t="s">
        <v>531</v>
      </c>
      <c r="C45" s="548">
        <v>0.9</v>
      </c>
      <c r="D45" s="548">
        <v>0.2</v>
      </c>
      <c r="E45" s="676">
        <v>1.1000000000000001</v>
      </c>
      <c r="F45" s="522" t="s">
        <v>90</v>
      </c>
      <c r="G45" s="522" t="s">
        <v>90</v>
      </c>
      <c r="H45" s="522" t="s">
        <v>90</v>
      </c>
      <c r="I45" s="522" t="s">
        <v>91</v>
      </c>
      <c r="J45" s="522" t="s">
        <v>91</v>
      </c>
      <c r="K45" s="548">
        <v>0.6</v>
      </c>
      <c r="L45" s="548">
        <v>0</v>
      </c>
      <c r="M45" s="676">
        <v>0.6</v>
      </c>
    </row>
    <row r="46" spans="2:13">
      <c r="B46" s="5" t="s">
        <v>664</v>
      </c>
      <c r="C46" s="548">
        <v>0.2</v>
      </c>
      <c r="D46" s="548">
        <v>0.1</v>
      </c>
      <c r="E46" s="676">
        <v>0.3</v>
      </c>
      <c r="F46" s="522" t="s">
        <v>90</v>
      </c>
      <c r="G46" s="522" t="s">
        <v>90</v>
      </c>
      <c r="H46" s="522" t="s">
        <v>90</v>
      </c>
      <c r="I46" s="522" t="s">
        <v>91</v>
      </c>
      <c r="J46" s="522" t="s">
        <v>91</v>
      </c>
      <c r="K46" s="548">
        <v>0.2</v>
      </c>
      <c r="L46" s="548">
        <v>0.1</v>
      </c>
      <c r="M46" s="676">
        <v>0.3</v>
      </c>
    </row>
    <row r="47" spans="2:13">
      <c r="B47" s="5" t="s">
        <v>665</v>
      </c>
      <c r="C47" s="551">
        <v>1.2</v>
      </c>
      <c r="D47" s="551">
        <v>0.6</v>
      </c>
      <c r="E47" s="676">
        <v>1.8</v>
      </c>
      <c r="F47" s="522" t="s">
        <v>90</v>
      </c>
      <c r="G47" s="522" t="s">
        <v>90</v>
      </c>
      <c r="H47" s="522" t="s">
        <v>90</v>
      </c>
      <c r="I47" s="522" t="s">
        <v>91</v>
      </c>
      <c r="J47" s="522" t="s">
        <v>91</v>
      </c>
      <c r="K47" s="548">
        <v>1.6</v>
      </c>
      <c r="L47" s="548">
        <v>0.8</v>
      </c>
      <c r="M47" s="676">
        <v>2.4</v>
      </c>
    </row>
    <row r="48" spans="2:13">
      <c r="B48" s="15" t="s">
        <v>214</v>
      </c>
      <c r="C48" s="504">
        <v>-0.1</v>
      </c>
      <c r="D48" s="504">
        <v>-0.1</v>
      </c>
      <c r="E48" s="676">
        <v>-0.2</v>
      </c>
      <c r="F48" s="533"/>
      <c r="G48" s="544"/>
      <c r="H48" s="327"/>
      <c r="I48" s="327"/>
      <c r="J48" s="327"/>
      <c r="K48" s="504">
        <v>-0.1</v>
      </c>
      <c r="L48" s="504">
        <v>0.1</v>
      </c>
      <c r="M48" s="676" t="s">
        <v>75</v>
      </c>
    </row>
    <row r="49" spans="2:13" ht="15" customHeight="1">
      <c r="B49" s="749" t="s">
        <v>650</v>
      </c>
      <c r="C49" s="554">
        <v>17.100000000000001</v>
      </c>
      <c r="D49" s="554">
        <v>13.7</v>
      </c>
      <c r="E49" s="687">
        <v>30.8</v>
      </c>
      <c r="F49" s="582"/>
      <c r="G49" s="582"/>
      <c r="H49" s="582"/>
      <c r="I49" s="582"/>
      <c r="J49" s="582"/>
      <c r="K49" s="554">
        <v>13.4</v>
      </c>
      <c r="L49" s="554">
        <v>10.7</v>
      </c>
      <c r="M49" s="687">
        <v>24.1</v>
      </c>
    </row>
    <row r="50" spans="2:13" ht="21.75" customHeight="1">
      <c r="B50" s="198"/>
      <c r="C50" s="540"/>
      <c r="D50" s="540"/>
      <c r="E50" s="540"/>
      <c r="F50" s="77"/>
      <c r="G50" s="77"/>
      <c r="H50" s="77"/>
      <c r="I50" s="77"/>
      <c r="J50" s="77"/>
      <c r="K50" s="152"/>
      <c r="L50" s="152"/>
      <c r="M50" s="152"/>
    </row>
    <row r="51" spans="2:13">
      <c r="B51" s="538" t="s">
        <v>92</v>
      </c>
      <c r="C51" s="540"/>
      <c r="D51" s="540"/>
      <c r="E51" s="540"/>
      <c r="F51" s="77"/>
      <c r="G51" s="77"/>
      <c r="H51" s="77"/>
      <c r="I51" s="77"/>
      <c r="J51" s="77"/>
      <c r="K51" s="152"/>
      <c r="L51" s="152"/>
      <c r="M51" s="152"/>
    </row>
    <row r="52" spans="2:13" ht="107.25" customHeight="1">
      <c r="B52" s="1092" t="s">
        <v>761</v>
      </c>
      <c r="C52" s="1092"/>
      <c r="D52" s="1092"/>
      <c r="E52" s="1092"/>
      <c r="F52" s="1092"/>
      <c r="G52" s="1092"/>
      <c r="H52" s="1092"/>
      <c r="I52" s="1092"/>
      <c r="J52" s="1092"/>
      <c r="K52" s="1092"/>
      <c r="L52" s="1092"/>
      <c r="M52" s="1092"/>
    </row>
  </sheetData>
  <mergeCells count="1">
    <mergeCell ref="B52:M52"/>
  </mergeCells>
  <pageMargins left="0.70866141732283472" right="0.70866141732283472" top="0.74803149606299213" bottom="0.74803149606299213" header="0.31496062992125984" footer="0.31496062992125984"/>
  <pageSetup paperSize="9" scale="67" fitToHeight="2" orientation="landscape" r:id="rId1"/>
  <rowBreaks count="1" manualBreakCount="1">
    <brk id="3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BF38"/>
  <sheetViews>
    <sheetView showGridLines="0" showRowColHeaders="0" zoomScale="80" zoomScaleNormal="80" zoomScaleSheetLayoutView="85" workbookViewId="0"/>
  </sheetViews>
  <sheetFormatPr defaultColWidth="12.7109375" defaultRowHeight="15"/>
  <cols>
    <col min="1" max="1" width="7" style="104" customWidth="1"/>
    <col min="2" max="2" width="39.28515625" style="104" customWidth="1"/>
    <col min="3" max="3" width="9.28515625" style="104" customWidth="1"/>
    <col min="4" max="4" width="18.7109375" style="104" customWidth="1"/>
    <col min="5" max="21" width="10.42578125" style="104" customWidth="1"/>
    <col min="22" max="22" width="39.28515625" style="104" customWidth="1"/>
    <col min="23" max="23" width="9.28515625" style="104" customWidth="1"/>
    <col min="24" max="24" width="18.7109375" style="104" customWidth="1"/>
    <col min="25" max="39" width="10.42578125" style="104" customWidth="1"/>
    <col min="40" max="40" width="39.28515625" style="104" customWidth="1"/>
    <col min="41" max="41" width="9.28515625" style="104" customWidth="1"/>
    <col min="42" max="42" width="18.7109375" style="104" customWidth="1"/>
    <col min="43" max="58" width="10.42578125" style="104" customWidth="1"/>
    <col min="59" max="16384" width="12.7109375" style="104"/>
  </cols>
  <sheetData>
    <row r="1" spans="1:58">
      <c r="E1" s="105"/>
      <c r="F1" s="105"/>
      <c r="G1" s="105"/>
      <c r="H1" s="105"/>
      <c r="I1" s="105"/>
      <c r="J1" s="105"/>
      <c r="K1" s="105"/>
      <c r="L1" s="105"/>
      <c r="M1" s="105"/>
      <c r="N1" s="105"/>
      <c r="O1" s="105"/>
      <c r="P1" s="105"/>
      <c r="Q1" s="105"/>
      <c r="R1" s="105"/>
      <c r="S1" s="105"/>
      <c r="T1" s="105"/>
      <c r="U1" s="105"/>
      <c r="Y1" s="105"/>
      <c r="Z1" s="105"/>
      <c r="AA1" s="105"/>
      <c r="AB1" s="105"/>
      <c r="AC1" s="105"/>
      <c r="AD1" s="105"/>
      <c r="AE1" s="105"/>
      <c r="AF1" s="105"/>
      <c r="AG1" s="105"/>
      <c r="AH1" s="105"/>
      <c r="AI1" s="105"/>
      <c r="AJ1" s="105"/>
      <c r="AK1" s="105"/>
      <c r="AL1" s="105"/>
      <c r="AM1" s="105"/>
      <c r="AQ1" s="105"/>
      <c r="AR1" s="105"/>
      <c r="AS1" s="105"/>
      <c r="AT1" s="105"/>
      <c r="AU1" s="105"/>
      <c r="AV1" s="105"/>
      <c r="AW1" s="105"/>
      <c r="AX1" s="105"/>
      <c r="AY1" s="105"/>
      <c r="AZ1" s="105"/>
      <c r="BA1" s="105"/>
      <c r="BB1" s="105"/>
      <c r="BC1" s="105"/>
      <c r="BD1" s="105"/>
      <c r="BE1" s="105"/>
      <c r="BF1" s="105"/>
    </row>
    <row r="2" spans="1:58" s="8" customFormat="1" ht="15" customHeight="1">
      <c r="B2" s="439" t="s">
        <v>823</v>
      </c>
      <c r="C2" s="61"/>
      <c r="D2" s="61"/>
      <c r="E2" s="145"/>
      <c r="F2" s="145"/>
      <c r="G2" s="145"/>
      <c r="H2" s="145"/>
      <c r="I2" s="145"/>
      <c r="J2" s="145"/>
      <c r="K2" s="145"/>
      <c r="L2" s="145"/>
      <c r="M2" s="145"/>
      <c r="N2" s="145"/>
      <c r="O2" s="145"/>
      <c r="P2" s="145"/>
      <c r="Q2" s="439"/>
      <c r="R2" s="61"/>
      <c r="S2" s="13"/>
      <c r="T2" s="13"/>
      <c r="U2" s="13"/>
      <c r="V2" s="439" t="s">
        <v>824</v>
      </c>
      <c r="W2" s="61"/>
      <c r="X2" s="61"/>
      <c r="Y2" s="145"/>
      <c r="Z2" s="145"/>
      <c r="AA2" s="145"/>
      <c r="AB2" s="145"/>
      <c r="AC2" s="145"/>
      <c r="AD2" s="145"/>
      <c r="AE2" s="145"/>
      <c r="AF2" s="145"/>
      <c r="AG2" s="145"/>
      <c r="AH2" s="145"/>
      <c r="AI2" s="145"/>
      <c r="AJ2" s="145"/>
      <c r="AK2" s="13"/>
      <c r="AL2" s="13"/>
      <c r="AM2" s="105"/>
      <c r="AN2" s="439" t="s">
        <v>824</v>
      </c>
      <c r="AO2" s="61"/>
      <c r="AP2" s="61"/>
      <c r="AQ2" s="145"/>
      <c r="AR2" s="145"/>
      <c r="AS2" s="145"/>
      <c r="AT2" s="145"/>
      <c r="AU2" s="145"/>
      <c r="AV2" s="145"/>
      <c r="AW2" s="145"/>
      <c r="AX2" s="145"/>
      <c r="AY2" s="145"/>
      <c r="AZ2" s="145"/>
      <c r="BA2" s="439"/>
      <c r="BB2" s="61"/>
      <c r="BC2" s="61"/>
      <c r="BD2" s="61"/>
      <c r="BE2" s="61"/>
      <c r="BF2" s="61"/>
    </row>
    <row r="3" spans="1:58" s="8" customFormat="1" ht="15" customHeight="1">
      <c r="B3" s="440" t="s">
        <v>669</v>
      </c>
      <c r="C3" s="61"/>
      <c r="D3" s="61"/>
      <c r="E3" s="145"/>
      <c r="F3" s="145"/>
      <c r="G3" s="145"/>
      <c r="H3" s="145"/>
      <c r="I3" s="145"/>
      <c r="J3" s="145"/>
      <c r="K3" s="145"/>
      <c r="L3" s="145"/>
      <c r="M3" s="145"/>
      <c r="N3" s="145"/>
      <c r="O3" s="145"/>
      <c r="P3" s="145"/>
      <c r="Q3" s="440"/>
      <c r="R3" s="61"/>
      <c r="S3" s="13"/>
      <c r="T3" s="13"/>
      <c r="U3" s="13"/>
      <c r="V3" s="440" t="s">
        <v>669</v>
      </c>
      <c r="W3" s="61"/>
      <c r="X3" s="61"/>
      <c r="Y3" s="145"/>
      <c r="Z3" s="145"/>
      <c r="AA3" s="145"/>
      <c r="AB3" s="145"/>
      <c r="AC3" s="145"/>
      <c r="AD3" s="145"/>
      <c r="AE3" s="145"/>
      <c r="AF3" s="145"/>
      <c r="AG3" s="145"/>
      <c r="AH3" s="145"/>
      <c r="AI3" s="145"/>
      <c r="AJ3" s="145"/>
      <c r="AK3" s="13"/>
      <c r="AL3" s="13"/>
      <c r="AM3" s="105"/>
      <c r="AN3" s="440" t="s">
        <v>669</v>
      </c>
      <c r="AO3" s="61"/>
      <c r="AP3" s="61"/>
      <c r="AQ3" s="145"/>
      <c r="AR3" s="145"/>
      <c r="AS3" s="145"/>
      <c r="AT3" s="145"/>
      <c r="AU3" s="145"/>
      <c r="AV3" s="145"/>
      <c r="AW3" s="145"/>
      <c r="AX3" s="145"/>
      <c r="AY3" s="145"/>
      <c r="AZ3" s="145"/>
      <c r="BA3" s="440"/>
      <c r="BB3" s="61"/>
      <c r="BC3" s="61"/>
      <c r="BD3" s="61"/>
      <c r="BE3" s="61"/>
      <c r="BF3" s="61"/>
    </row>
    <row r="4" spans="1:58" s="8" customFormat="1" ht="15" customHeight="1">
      <c r="B4" s="62"/>
      <c r="C4" s="63"/>
      <c r="D4" s="63"/>
      <c r="E4" s="64"/>
      <c r="F4" s="64"/>
      <c r="G4" s="64"/>
      <c r="H4" s="64"/>
      <c r="I4" s="64"/>
      <c r="J4" s="64"/>
      <c r="K4" s="64"/>
      <c r="L4" s="64"/>
      <c r="M4" s="64"/>
      <c r="N4" s="64"/>
      <c r="O4" s="64"/>
      <c r="P4" s="64"/>
      <c r="Q4" s="62"/>
      <c r="R4" s="63"/>
      <c r="S4" s="62"/>
      <c r="T4" s="63"/>
      <c r="U4" s="13"/>
      <c r="V4" s="62"/>
      <c r="W4" s="63"/>
      <c r="X4" s="63"/>
      <c r="Y4" s="64"/>
      <c r="Z4" s="64"/>
      <c r="AA4" s="64"/>
      <c r="AB4" s="64"/>
      <c r="AC4" s="64"/>
      <c r="AD4" s="64"/>
      <c r="AE4" s="64"/>
      <c r="AF4" s="64"/>
      <c r="AG4" s="64"/>
      <c r="AH4" s="64"/>
      <c r="AI4" s="64"/>
      <c r="AJ4" s="64"/>
      <c r="AK4" s="13"/>
      <c r="AL4" s="13"/>
      <c r="AM4" s="105"/>
      <c r="AN4" s="62"/>
      <c r="AO4" s="63"/>
      <c r="AP4" s="63"/>
      <c r="AQ4" s="64"/>
      <c r="AR4" s="64"/>
      <c r="AS4" s="64"/>
      <c r="AT4" s="64"/>
      <c r="AU4" s="64"/>
      <c r="AV4" s="64"/>
      <c r="AW4" s="64"/>
      <c r="AX4" s="64"/>
      <c r="AY4" s="64"/>
      <c r="AZ4" s="64"/>
      <c r="BA4" s="62"/>
      <c r="BB4" s="63"/>
      <c r="BC4" s="63"/>
      <c r="BD4" s="63"/>
      <c r="BE4" s="63"/>
      <c r="BF4" s="63"/>
    </row>
    <row r="5" spans="1:58" s="8" customFormat="1" ht="147.75" customHeight="1">
      <c r="B5" s="120"/>
      <c r="C5" s="679"/>
      <c r="D5" s="681" t="s">
        <v>407</v>
      </c>
      <c r="E5" s="1089" t="s">
        <v>675</v>
      </c>
      <c r="F5" s="1091" t="s">
        <v>474</v>
      </c>
      <c r="G5" s="1089" t="s">
        <v>491</v>
      </c>
      <c r="H5" s="1091" t="s">
        <v>476</v>
      </c>
      <c r="I5" s="1089" t="s">
        <v>710</v>
      </c>
      <c r="J5" s="1091" t="s">
        <v>473</v>
      </c>
      <c r="K5" s="1089" t="s">
        <v>677</v>
      </c>
      <c r="L5" s="1091" t="s">
        <v>475</v>
      </c>
      <c r="M5" s="1089" t="s">
        <v>678</v>
      </c>
      <c r="N5" s="1091" t="s">
        <v>453</v>
      </c>
      <c r="O5" s="1089" t="s">
        <v>691</v>
      </c>
      <c r="P5" s="1091" t="s">
        <v>452</v>
      </c>
      <c r="Q5" s="1089" t="s">
        <v>707</v>
      </c>
      <c r="R5" s="1091" t="s">
        <v>461</v>
      </c>
      <c r="S5" s="1089" t="s">
        <v>703</v>
      </c>
      <c r="T5" s="1091" t="s">
        <v>462</v>
      </c>
      <c r="U5" s="13"/>
      <c r="V5" s="120"/>
      <c r="W5" s="679"/>
      <c r="X5" s="681" t="s">
        <v>407</v>
      </c>
      <c r="Y5" s="1089" t="s">
        <v>692</v>
      </c>
      <c r="Z5" s="1091"/>
      <c r="AA5" s="1089" t="s">
        <v>708</v>
      </c>
      <c r="AB5" s="1091"/>
      <c r="AC5" s="1089" t="s">
        <v>693</v>
      </c>
      <c r="AD5" s="1091"/>
      <c r="AE5" s="1089" t="s">
        <v>680</v>
      </c>
      <c r="AF5" s="1091"/>
      <c r="AG5" s="1089" t="s">
        <v>695</v>
      </c>
      <c r="AH5" s="1091"/>
      <c r="AI5" s="1089" t="s">
        <v>501</v>
      </c>
      <c r="AJ5" s="1091"/>
      <c r="AK5" s="1089" t="s">
        <v>709</v>
      </c>
      <c r="AL5" s="1091"/>
      <c r="AM5" s="105"/>
      <c r="AN5" s="120"/>
      <c r="AO5" s="679"/>
      <c r="AP5" s="681" t="s">
        <v>407</v>
      </c>
      <c r="AQ5" s="1089" t="s">
        <v>699</v>
      </c>
      <c r="AR5" s="1091" t="s">
        <v>463</v>
      </c>
      <c r="AS5" s="1089" t="s">
        <v>700</v>
      </c>
      <c r="AT5" s="1091" t="s">
        <v>464</v>
      </c>
      <c r="AU5" s="1089" t="s">
        <v>701</v>
      </c>
      <c r="AV5" s="1091" t="s">
        <v>466</v>
      </c>
      <c r="AW5" s="1089" t="s">
        <v>711</v>
      </c>
      <c r="AX5" s="1091" t="s">
        <v>454</v>
      </c>
      <c r="AY5" s="1089" t="s">
        <v>686</v>
      </c>
      <c r="AZ5" s="1091" t="s">
        <v>455</v>
      </c>
      <c r="BA5" s="1089" t="s">
        <v>687</v>
      </c>
      <c r="BB5" s="1091" t="s">
        <v>456</v>
      </c>
      <c r="BC5" s="1089" t="s">
        <v>688</v>
      </c>
      <c r="BD5" s="1091" t="s">
        <v>457</v>
      </c>
      <c r="BE5" s="1089" t="s">
        <v>647</v>
      </c>
      <c r="BF5" s="1091" t="s">
        <v>468</v>
      </c>
    </row>
    <row r="6" spans="1:58" s="8" customFormat="1" ht="16.5" customHeight="1">
      <c r="B6" s="120"/>
      <c r="C6" s="679"/>
      <c r="D6" s="447"/>
      <c r="E6" s="670" t="s">
        <v>62</v>
      </c>
      <c r="F6" s="671" t="s">
        <v>63</v>
      </c>
      <c r="G6" s="670" t="s">
        <v>62</v>
      </c>
      <c r="H6" s="671" t="s">
        <v>63</v>
      </c>
      <c r="I6" s="670" t="s">
        <v>62</v>
      </c>
      <c r="J6" s="671" t="s">
        <v>63</v>
      </c>
      <c r="K6" s="670" t="s">
        <v>62</v>
      </c>
      <c r="L6" s="671" t="s">
        <v>63</v>
      </c>
      <c r="M6" s="670" t="s">
        <v>62</v>
      </c>
      <c r="N6" s="671" t="s">
        <v>63</v>
      </c>
      <c r="O6" s="670" t="s">
        <v>62</v>
      </c>
      <c r="P6" s="671" t="s">
        <v>63</v>
      </c>
      <c r="Q6" s="670" t="s">
        <v>62</v>
      </c>
      <c r="R6" s="671" t="s">
        <v>63</v>
      </c>
      <c r="S6" s="670" t="s">
        <v>62</v>
      </c>
      <c r="T6" s="671" t="s">
        <v>63</v>
      </c>
      <c r="U6" s="13"/>
      <c r="V6" s="120"/>
      <c r="W6" s="679"/>
      <c r="X6" s="447"/>
      <c r="Y6" s="670" t="s">
        <v>62</v>
      </c>
      <c r="Z6" s="671" t="s">
        <v>63</v>
      </c>
      <c r="AA6" s="670" t="s">
        <v>62</v>
      </c>
      <c r="AB6" s="671" t="s">
        <v>63</v>
      </c>
      <c r="AC6" s="670" t="s">
        <v>62</v>
      </c>
      <c r="AD6" s="671" t="s">
        <v>63</v>
      </c>
      <c r="AE6" s="670" t="s">
        <v>62</v>
      </c>
      <c r="AF6" s="671" t="s">
        <v>63</v>
      </c>
      <c r="AG6" s="670" t="s">
        <v>62</v>
      </c>
      <c r="AH6" s="671" t="s">
        <v>63</v>
      </c>
      <c r="AI6" s="670" t="s">
        <v>62</v>
      </c>
      <c r="AJ6" s="671" t="s">
        <v>63</v>
      </c>
      <c r="AK6" s="670" t="s">
        <v>62</v>
      </c>
      <c r="AL6" s="671" t="s">
        <v>63</v>
      </c>
      <c r="AM6" s="105"/>
      <c r="AN6" s="120"/>
      <c r="AO6" s="679"/>
      <c r="AP6" s="447"/>
      <c r="AQ6" s="670" t="s">
        <v>62</v>
      </c>
      <c r="AR6" s="671" t="s">
        <v>63</v>
      </c>
      <c r="AS6" s="670" t="s">
        <v>62</v>
      </c>
      <c r="AT6" s="671" t="s">
        <v>63</v>
      </c>
      <c r="AU6" s="670" t="s">
        <v>62</v>
      </c>
      <c r="AV6" s="671" t="s">
        <v>63</v>
      </c>
      <c r="AW6" s="670" t="s">
        <v>62</v>
      </c>
      <c r="AX6" s="671" t="s">
        <v>63</v>
      </c>
      <c r="AY6" s="670" t="s">
        <v>62</v>
      </c>
      <c r="AZ6" s="671" t="s">
        <v>63</v>
      </c>
      <c r="BA6" s="670" t="s">
        <v>62</v>
      </c>
      <c r="BB6" s="671" t="s">
        <v>63</v>
      </c>
      <c r="BC6" s="670" t="s">
        <v>62</v>
      </c>
      <c r="BD6" s="671" t="s">
        <v>63</v>
      </c>
      <c r="BE6" s="670" t="s">
        <v>62</v>
      </c>
      <c r="BF6" s="671" t="s">
        <v>63</v>
      </c>
    </row>
    <row r="7" spans="1:58" s="8" customFormat="1" ht="15" customHeight="1" thickBot="1">
      <c r="B7" s="666" t="s">
        <v>742</v>
      </c>
      <c r="C7" s="683"/>
      <c r="D7" s="669"/>
      <c r="E7" s="672" t="s">
        <v>64</v>
      </c>
      <c r="F7" s="683" t="s">
        <v>64</v>
      </c>
      <c r="G7" s="672" t="s">
        <v>64</v>
      </c>
      <c r="H7" s="683" t="s">
        <v>64</v>
      </c>
      <c r="I7" s="672" t="s">
        <v>64</v>
      </c>
      <c r="J7" s="683" t="s">
        <v>64</v>
      </c>
      <c r="K7" s="672" t="s">
        <v>64</v>
      </c>
      <c r="L7" s="683" t="s">
        <v>64</v>
      </c>
      <c r="M7" s="672" t="s">
        <v>64</v>
      </c>
      <c r="N7" s="683" t="s">
        <v>64</v>
      </c>
      <c r="O7" s="672" t="s">
        <v>14</v>
      </c>
      <c r="P7" s="683" t="s">
        <v>14</v>
      </c>
      <c r="Q7" s="672" t="s">
        <v>64</v>
      </c>
      <c r="R7" s="683" t="s">
        <v>64</v>
      </c>
      <c r="S7" s="672" t="s">
        <v>64</v>
      </c>
      <c r="T7" s="683" t="s">
        <v>64</v>
      </c>
      <c r="U7" s="13"/>
      <c r="V7" s="666" t="s">
        <v>742</v>
      </c>
      <c r="W7" s="683"/>
      <c r="X7" s="669"/>
      <c r="Y7" s="672" t="s">
        <v>64</v>
      </c>
      <c r="Z7" s="683" t="s">
        <v>64</v>
      </c>
      <c r="AA7" s="672" t="s">
        <v>64</v>
      </c>
      <c r="AB7" s="683" t="s">
        <v>64</v>
      </c>
      <c r="AC7" s="672" t="s">
        <v>64</v>
      </c>
      <c r="AD7" s="683" t="s">
        <v>64</v>
      </c>
      <c r="AE7" s="672" t="s">
        <v>64</v>
      </c>
      <c r="AF7" s="683" t="s">
        <v>64</v>
      </c>
      <c r="AG7" s="672" t="s">
        <v>64</v>
      </c>
      <c r="AH7" s="683" t="s">
        <v>64</v>
      </c>
      <c r="AI7" s="672" t="s">
        <v>64</v>
      </c>
      <c r="AJ7" s="683" t="s">
        <v>64</v>
      </c>
      <c r="AK7" s="672" t="s">
        <v>64</v>
      </c>
      <c r="AL7" s="683" t="s">
        <v>64</v>
      </c>
      <c r="AM7" s="105"/>
      <c r="AN7" s="666" t="s">
        <v>742</v>
      </c>
      <c r="AO7" s="683"/>
      <c r="AP7" s="669"/>
      <c r="AQ7" s="672" t="s">
        <v>64</v>
      </c>
      <c r="AR7" s="683" t="s">
        <v>64</v>
      </c>
      <c r="AS7" s="672" t="s">
        <v>64</v>
      </c>
      <c r="AT7" s="683" t="s">
        <v>64</v>
      </c>
      <c r="AU7" s="672" t="s">
        <v>64</v>
      </c>
      <c r="AV7" s="683" t="s">
        <v>64</v>
      </c>
      <c r="AW7" s="672" t="s">
        <v>64</v>
      </c>
      <c r="AX7" s="683" t="s">
        <v>64</v>
      </c>
      <c r="AY7" s="672" t="s">
        <v>14</v>
      </c>
      <c r="AZ7" s="683" t="s">
        <v>14</v>
      </c>
      <c r="BA7" s="672" t="s">
        <v>14</v>
      </c>
      <c r="BB7" s="683" t="s">
        <v>14</v>
      </c>
      <c r="BC7" s="672" t="s">
        <v>14</v>
      </c>
      <c r="BD7" s="683" t="s">
        <v>14</v>
      </c>
      <c r="BE7" s="672" t="s">
        <v>14</v>
      </c>
      <c r="BF7" s="683" t="s">
        <v>14</v>
      </c>
    </row>
    <row r="8" spans="1:58" s="8" customFormat="1">
      <c r="B8" s="52"/>
      <c r="C8" s="118"/>
      <c r="D8" s="103"/>
      <c r="E8" s="66"/>
      <c r="F8" s="66"/>
      <c r="G8" s="66"/>
      <c r="H8" s="66"/>
      <c r="I8" s="66"/>
      <c r="J8" s="66"/>
      <c r="K8" s="66"/>
      <c r="L8" s="66"/>
      <c r="M8" s="66"/>
      <c r="N8" s="66"/>
      <c r="O8" s="66"/>
      <c r="P8" s="66"/>
      <c r="Q8" s="66"/>
      <c r="R8" s="66"/>
      <c r="S8" s="66"/>
      <c r="T8" s="66"/>
      <c r="U8" s="13"/>
      <c r="V8" s="52"/>
      <c r="W8" s="118"/>
      <c r="X8" s="103"/>
      <c r="Y8" s="66"/>
      <c r="Z8" s="66"/>
      <c r="AA8" s="66"/>
      <c r="AB8" s="66"/>
      <c r="AC8" s="66"/>
      <c r="AD8" s="66"/>
      <c r="AE8" s="66"/>
      <c r="AF8" s="66"/>
      <c r="AG8" s="66"/>
      <c r="AH8" s="66"/>
      <c r="AI8" s="66"/>
      <c r="AJ8" s="66"/>
      <c r="AK8" s="66"/>
      <c r="AL8" s="66"/>
      <c r="AM8" s="105"/>
      <c r="AN8" s="52"/>
      <c r="AO8" s="118"/>
      <c r="AP8" s="103"/>
      <c r="AQ8" s="66"/>
      <c r="AR8" s="66"/>
      <c r="AS8" s="66"/>
      <c r="AT8" s="66"/>
      <c r="AU8" s="66"/>
      <c r="AV8" s="66"/>
      <c r="AW8" s="66"/>
      <c r="AX8" s="66"/>
      <c r="AY8" s="66"/>
      <c r="AZ8" s="66"/>
      <c r="BA8" s="66"/>
      <c r="BB8" s="66"/>
      <c r="BC8" s="66"/>
      <c r="BD8" s="66"/>
      <c r="BE8" s="66"/>
      <c r="BF8" s="66"/>
    </row>
    <row r="9" spans="1:58" s="8" customFormat="1">
      <c r="B9" s="428" t="s">
        <v>74</v>
      </c>
      <c r="C9" s="118" t="s">
        <v>733</v>
      </c>
      <c r="D9" s="119"/>
      <c r="E9" s="66"/>
      <c r="F9" s="66"/>
      <c r="G9" s="66"/>
      <c r="H9" s="66"/>
      <c r="I9" s="66"/>
      <c r="J9" s="66"/>
      <c r="K9" s="66"/>
      <c r="L9" s="66"/>
      <c r="M9" s="66"/>
      <c r="N9" s="66"/>
      <c r="O9" s="66"/>
      <c r="P9" s="66"/>
      <c r="Q9" s="66"/>
      <c r="R9" s="66"/>
      <c r="S9" s="66"/>
      <c r="T9" s="66"/>
      <c r="U9" s="13"/>
      <c r="V9" s="428" t="s">
        <v>74</v>
      </c>
      <c r="W9" s="118" t="s">
        <v>733</v>
      </c>
      <c r="X9" s="119"/>
      <c r="Y9" s="66"/>
      <c r="Z9" s="66"/>
      <c r="AA9" s="66"/>
      <c r="AB9" s="66"/>
      <c r="AC9" s="66"/>
      <c r="AD9" s="66"/>
      <c r="AE9" s="66"/>
      <c r="AF9" s="66"/>
      <c r="AG9" s="66"/>
      <c r="AH9" s="66"/>
      <c r="AI9" s="66"/>
      <c r="AJ9" s="66"/>
      <c r="AK9" s="66"/>
      <c r="AL9" s="66"/>
      <c r="AM9" s="105"/>
      <c r="AN9" s="428" t="s">
        <v>74</v>
      </c>
      <c r="AO9" s="118" t="s">
        <v>733</v>
      </c>
      <c r="AP9" s="119"/>
      <c r="AQ9" s="66"/>
      <c r="AR9" s="66"/>
      <c r="AS9" s="66"/>
      <c r="AT9" s="66"/>
      <c r="AU9" s="66"/>
      <c r="AV9" s="66"/>
      <c r="AW9" s="66"/>
      <c r="AX9" s="66"/>
      <c r="AY9" s="66"/>
      <c r="AZ9" s="66"/>
      <c r="BA9" s="66"/>
      <c r="BB9" s="66"/>
      <c r="BC9" s="66"/>
      <c r="BD9" s="66"/>
      <c r="BE9" s="66"/>
      <c r="BF9" s="66"/>
    </row>
    <row r="10" spans="1:58" s="8" customFormat="1">
      <c r="A10" s="121"/>
      <c r="B10" s="266" t="s">
        <v>585</v>
      </c>
      <c r="C10" s="119" t="s">
        <v>268</v>
      </c>
      <c r="D10" s="397">
        <v>2.39</v>
      </c>
      <c r="E10" s="508" t="s">
        <v>75</v>
      </c>
      <c r="F10" s="508" t="s">
        <v>75</v>
      </c>
      <c r="G10" s="508" t="s">
        <v>75</v>
      </c>
      <c r="H10" s="508" t="s">
        <v>75</v>
      </c>
      <c r="I10" s="508">
        <v>2.39</v>
      </c>
      <c r="J10" s="508">
        <v>2.39</v>
      </c>
      <c r="K10" s="508">
        <v>2.39</v>
      </c>
      <c r="L10" s="508">
        <v>2.39</v>
      </c>
      <c r="M10" s="508" t="s">
        <v>75</v>
      </c>
      <c r="N10" s="508" t="s">
        <v>75</v>
      </c>
      <c r="O10" s="506">
        <v>1E-3</v>
      </c>
      <c r="P10" s="506">
        <v>2E-3</v>
      </c>
      <c r="Q10" s="508" t="s">
        <v>75</v>
      </c>
      <c r="R10" s="508" t="s">
        <v>75</v>
      </c>
      <c r="S10" s="508" t="s">
        <v>75</v>
      </c>
      <c r="T10" s="508" t="s">
        <v>75</v>
      </c>
      <c r="U10" s="13"/>
      <c r="V10" s="39" t="s">
        <v>585</v>
      </c>
      <c r="W10" s="119" t="s">
        <v>268</v>
      </c>
      <c r="X10" s="397">
        <v>2.39</v>
      </c>
      <c r="Y10" s="508" t="s">
        <v>75</v>
      </c>
      <c r="Z10" s="508" t="s">
        <v>75</v>
      </c>
      <c r="AA10" s="508" t="s">
        <v>75</v>
      </c>
      <c r="AB10" s="508" t="s">
        <v>75</v>
      </c>
      <c r="AC10" s="508" t="s">
        <v>75</v>
      </c>
      <c r="AD10" s="508" t="s">
        <v>75</v>
      </c>
      <c r="AE10" s="508" t="s">
        <v>75</v>
      </c>
      <c r="AF10" s="508" t="s">
        <v>75</v>
      </c>
      <c r="AG10" s="508" t="s">
        <v>75</v>
      </c>
      <c r="AH10" s="508" t="s">
        <v>75</v>
      </c>
      <c r="AI10" s="508" t="s">
        <v>75</v>
      </c>
      <c r="AJ10" s="508" t="s">
        <v>75</v>
      </c>
      <c r="AK10" s="508">
        <v>2.39</v>
      </c>
      <c r="AL10" s="508" t="s">
        <v>75</v>
      </c>
      <c r="AM10" s="105"/>
      <c r="AN10" s="39" t="s">
        <v>585</v>
      </c>
      <c r="AO10" s="119" t="s">
        <v>268</v>
      </c>
      <c r="AP10" s="397">
        <v>2.39</v>
      </c>
      <c r="AQ10" s="508">
        <v>2.39</v>
      </c>
      <c r="AR10" s="508">
        <v>2.39</v>
      </c>
      <c r="AS10" s="508">
        <v>2.39</v>
      </c>
      <c r="AT10" s="508">
        <v>2.39</v>
      </c>
      <c r="AU10" s="508">
        <v>2.39</v>
      </c>
      <c r="AV10" s="508">
        <v>2.39</v>
      </c>
      <c r="AW10" s="508">
        <v>2.39</v>
      </c>
      <c r="AX10" s="508">
        <v>2.39</v>
      </c>
      <c r="AY10" s="506">
        <v>0</v>
      </c>
      <c r="AZ10" s="506" t="s">
        <v>75</v>
      </c>
      <c r="BA10" s="506" t="s">
        <v>75</v>
      </c>
      <c r="BB10" s="506" t="s">
        <v>75</v>
      </c>
      <c r="BC10" s="506" t="s">
        <v>75</v>
      </c>
      <c r="BD10" s="506" t="s">
        <v>75</v>
      </c>
      <c r="BE10" s="506" t="s">
        <v>75</v>
      </c>
      <c r="BF10" s="506" t="s">
        <v>75</v>
      </c>
    </row>
    <row r="11" spans="1:58" s="9" customFormat="1">
      <c r="A11" s="15"/>
      <c r="B11" s="39" t="s">
        <v>131</v>
      </c>
      <c r="C11" s="119" t="s">
        <v>270</v>
      </c>
      <c r="D11" s="397">
        <v>205.19</v>
      </c>
      <c r="E11" s="508" t="s">
        <v>75</v>
      </c>
      <c r="F11" s="508" t="s">
        <v>75</v>
      </c>
      <c r="G11" s="508" t="s">
        <v>75</v>
      </c>
      <c r="H11" s="508" t="s">
        <v>75</v>
      </c>
      <c r="I11" s="508" t="s">
        <v>75</v>
      </c>
      <c r="J11" s="508" t="s">
        <v>75</v>
      </c>
      <c r="K11" s="508" t="s">
        <v>75</v>
      </c>
      <c r="L11" s="508" t="s">
        <v>75</v>
      </c>
      <c r="M11" s="508" t="s">
        <v>75</v>
      </c>
      <c r="N11" s="508" t="s">
        <v>75</v>
      </c>
      <c r="O11" s="506" t="s">
        <v>75</v>
      </c>
      <c r="P11" s="506" t="s">
        <v>75</v>
      </c>
      <c r="Q11" s="508" t="s">
        <v>75</v>
      </c>
      <c r="R11" s="508" t="s">
        <v>75</v>
      </c>
      <c r="S11" s="508" t="s">
        <v>75</v>
      </c>
      <c r="T11" s="508" t="s">
        <v>75</v>
      </c>
      <c r="U11" s="13"/>
      <c r="V11" s="39" t="s">
        <v>131</v>
      </c>
      <c r="W11" s="119" t="s">
        <v>270</v>
      </c>
      <c r="X11" s="397">
        <v>205.19</v>
      </c>
      <c r="Y11" s="508" t="s">
        <v>75</v>
      </c>
      <c r="Z11" s="508" t="s">
        <v>75</v>
      </c>
      <c r="AA11" s="508" t="s">
        <v>75</v>
      </c>
      <c r="AB11" s="508" t="s">
        <v>75</v>
      </c>
      <c r="AC11" s="508" t="s">
        <v>75</v>
      </c>
      <c r="AD11" s="508" t="s">
        <v>75</v>
      </c>
      <c r="AE11" s="508" t="s">
        <v>75</v>
      </c>
      <c r="AF11" s="508" t="s">
        <v>75</v>
      </c>
      <c r="AG11" s="508" t="s">
        <v>75</v>
      </c>
      <c r="AH11" s="508" t="s">
        <v>75</v>
      </c>
      <c r="AI11" s="508" t="s">
        <v>75</v>
      </c>
      <c r="AJ11" s="508" t="s">
        <v>75</v>
      </c>
      <c r="AK11" s="508" t="s">
        <v>75</v>
      </c>
      <c r="AL11" s="508" t="s">
        <v>75</v>
      </c>
      <c r="AM11" s="105"/>
      <c r="AN11" s="39" t="s">
        <v>131</v>
      </c>
      <c r="AO11" s="119" t="s">
        <v>270</v>
      </c>
      <c r="AP11" s="397">
        <v>205.19</v>
      </c>
      <c r="AQ11" s="508" t="s">
        <v>75</v>
      </c>
      <c r="AR11" s="508" t="s">
        <v>75</v>
      </c>
      <c r="AS11" s="508" t="s">
        <v>75</v>
      </c>
      <c r="AT11" s="508" t="s">
        <v>75</v>
      </c>
      <c r="AU11" s="508" t="s">
        <v>75</v>
      </c>
      <c r="AV11" s="508" t="s">
        <v>75</v>
      </c>
      <c r="AW11" s="508" t="s">
        <v>75</v>
      </c>
      <c r="AX11" s="508" t="s">
        <v>75</v>
      </c>
      <c r="AY11" s="506" t="s">
        <v>75</v>
      </c>
      <c r="AZ11" s="506" t="s">
        <v>75</v>
      </c>
      <c r="BA11" s="506" t="s">
        <v>75</v>
      </c>
      <c r="BB11" s="506" t="s">
        <v>75</v>
      </c>
      <c r="BC11" s="506" t="s">
        <v>75</v>
      </c>
      <c r="BD11" s="506" t="s">
        <v>75</v>
      </c>
      <c r="BE11" s="506" t="s">
        <v>75</v>
      </c>
      <c r="BF11" s="506" t="s">
        <v>75</v>
      </c>
    </row>
    <row r="12" spans="1:58" s="8" customFormat="1">
      <c r="A12" s="121"/>
      <c r="B12" s="39" t="s">
        <v>490</v>
      </c>
      <c r="C12" s="119" t="s">
        <v>270</v>
      </c>
      <c r="D12" s="397">
        <v>7892.04</v>
      </c>
      <c r="E12" s="508" t="s">
        <v>75</v>
      </c>
      <c r="F12" s="508" t="s">
        <v>75</v>
      </c>
      <c r="G12" s="508" t="s">
        <v>75</v>
      </c>
      <c r="H12" s="508" t="s">
        <v>75</v>
      </c>
      <c r="I12" s="508" t="s">
        <v>75</v>
      </c>
      <c r="J12" s="508" t="s">
        <v>75</v>
      </c>
      <c r="K12" s="508" t="s">
        <v>75</v>
      </c>
      <c r="L12" s="508" t="s">
        <v>75</v>
      </c>
      <c r="M12" s="508" t="s">
        <v>75</v>
      </c>
      <c r="N12" s="508" t="s">
        <v>75</v>
      </c>
      <c r="O12" s="506" t="s">
        <v>75</v>
      </c>
      <c r="P12" s="506" t="s">
        <v>75</v>
      </c>
      <c r="Q12" s="508" t="s">
        <v>75</v>
      </c>
      <c r="R12" s="508" t="s">
        <v>75</v>
      </c>
      <c r="S12" s="508" t="s">
        <v>75</v>
      </c>
      <c r="T12" s="508" t="s">
        <v>75</v>
      </c>
      <c r="U12" s="13"/>
      <c r="V12" s="39" t="s">
        <v>490</v>
      </c>
      <c r="W12" s="119" t="s">
        <v>270</v>
      </c>
      <c r="X12" s="397">
        <v>7892.04</v>
      </c>
      <c r="Y12" s="508" t="s">
        <v>75</v>
      </c>
      <c r="Z12" s="508" t="s">
        <v>75</v>
      </c>
      <c r="AA12" s="508" t="s">
        <v>75</v>
      </c>
      <c r="AB12" s="508" t="s">
        <v>75</v>
      </c>
      <c r="AC12" s="508">
        <v>7892.04</v>
      </c>
      <c r="AD12" s="508">
        <v>7892.04</v>
      </c>
      <c r="AE12" s="508" t="s">
        <v>75</v>
      </c>
      <c r="AF12" s="508" t="s">
        <v>75</v>
      </c>
      <c r="AG12" s="508" t="s">
        <v>75</v>
      </c>
      <c r="AH12" s="508" t="s">
        <v>75</v>
      </c>
      <c r="AI12" s="508" t="s">
        <v>75</v>
      </c>
      <c r="AJ12" s="508" t="s">
        <v>75</v>
      </c>
      <c r="AK12" s="508" t="s">
        <v>75</v>
      </c>
      <c r="AL12" s="508" t="s">
        <v>75</v>
      </c>
      <c r="AM12" s="105"/>
      <c r="AN12" s="39" t="s">
        <v>490</v>
      </c>
      <c r="AO12" s="119" t="s">
        <v>270</v>
      </c>
      <c r="AP12" s="397">
        <v>7892.04</v>
      </c>
      <c r="AQ12" s="508" t="s">
        <v>75</v>
      </c>
      <c r="AR12" s="508" t="s">
        <v>75</v>
      </c>
      <c r="AS12" s="508" t="s">
        <v>75</v>
      </c>
      <c r="AT12" s="508" t="s">
        <v>75</v>
      </c>
      <c r="AU12" s="508" t="s">
        <v>75</v>
      </c>
      <c r="AV12" s="508" t="s">
        <v>75</v>
      </c>
      <c r="AW12" s="508" t="s">
        <v>75</v>
      </c>
      <c r="AX12" s="508" t="s">
        <v>75</v>
      </c>
      <c r="AY12" s="506" t="s">
        <v>75</v>
      </c>
      <c r="AZ12" s="506" t="s">
        <v>75</v>
      </c>
      <c r="BA12" s="506" t="s">
        <v>75</v>
      </c>
      <c r="BB12" s="506" t="s">
        <v>75</v>
      </c>
      <c r="BC12" s="506" t="s">
        <v>75</v>
      </c>
      <c r="BD12" s="506" t="s">
        <v>75</v>
      </c>
      <c r="BE12" s="506" t="s">
        <v>75</v>
      </c>
      <c r="BF12" s="506" t="s">
        <v>75</v>
      </c>
    </row>
    <row r="13" spans="1:58" s="8" customFormat="1">
      <c r="A13" s="121"/>
      <c r="B13" s="39" t="s">
        <v>421</v>
      </c>
      <c r="C13" s="119" t="s">
        <v>270</v>
      </c>
      <c r="D13" s="397">
        <v>3521.71</v>
      </c>
      <c r="E13" s="508" t="s">
        <v>75</v>
      </c>
      <c r="F13" s="508" t="s">
        <v>75</v>
      </c>
      <c r="G13" s="508" t="s">
        <v>75</v>
      </c>
      <c r="H13" s="508" t="s">
        <v>75</v>
      </c>
      <c r="I13" s="508" t="s">
        <v>75</v>
      </c>
      <c r="J13" s="508" t="s">
        <v>75</v>
      </c>
      <c r="K13" s="508" t="s">
        <v>75</v>
      </c>
      <c r="L13" s="508" t="s">
        <v>75</v>
      </c>
      <c r="M13" s="508" t="s">
        <v>75</v>
      </c>
      <c r="N13" s="508" t="s">
        <v>75</v>
      </c>
      <c r="O13" s="506" t="s">
        <v>75</v>
      </c>
      <c r="P13" s="506" t="s">
        <v>75</v>
      </c>
      <c r="Q13" s="508" t="s">
        <v>75</v>
      </c>
      <c r="R13" s="508" t="s">
        <v>75</v>
      </c>
      <c r="S13" s="508" t="s">
        <v>75</v>
      </c>
      <c r="T13" s="508" t="s">
        <v>75</v>
      </c>
      <c r="U13" s="13"/>
      <c r="V13" s="39" t="s">
        <v>421</v>
      </c>
      <c r="W13" s="119" t="s">
        <v>270</v>
      </c>
      <c r="X13" s="397">
        <v>3521.71</v>
      </c>
      <c r="Y13" s="508" t="s">
        <v>75</v>
      </c>
      <c r="Z13" s="508" t="s">
        <v>75</v>
      </c>
      <c r="AA13" s="508" t="s">
        <v>75</v>
      </c>
      <c r="AB13" s="508" t="s">
        <v>75</v>
      </c>
      <c r="AC13" s="508">
        <v>997.09</v>
      </c>
      <c r="AD13" s="508">
        <v>997.09</v>
      </c>
      <c r="AE13" s="508" t="s">
        <v>75</v>
      </c>
      <c r="AF13" s="508" t="s">
        <v>75</v>
      </c>
      <c r="AG13" s="508" t="s">
        <v>75</v>
      </c>
      <c r="AH13" s="508" t="s">
        <v>75</v>
      </c>
      <c r="AI13" s="508" t="s">
        <v>75</v>
      </c>
      <c r="AJ13" s="508" t="s">
        <v>75</v>
      </c>
      <c r="AK13" s="508" t="s">
        <v>75</v>
      </c>
      <c r="AL13" s="508" t="s">
        <v>75</v>
      </c>
      <c r="AM13" s="105"/>
      <c r="AN13" s="39" t="s">
        <v>421</v>
      </c>
      <c r="AO13" s="119" t="s">
        <v>270</v>
      </c>
      <c r="AP13" s="397">
        <v>3521.71</v>
      </c>
      <c r="AQ13" s="508" t="s">
        <v>75</v>
      </c>
      <c r="AR13" s="508" t="s">
        <v>75</v>
      </c>
      <c r="AS13" s="508" t="s">
        <v>75</v>
      </c>
      <c r="AT13" s="508" t="s">
        <v>75</v>
      </c>
      <c r="AU13" s="508" t="s">
        <v>75</v>
      </c>
      <c r="AV13" s="508" t="s">
        <v>75</v>
      </c>
      <c r="AW13" s="508" t="s">
        <v>75</v>
      </c>
      <c r="AX13" s="508" t="s">
        <v>75</v>
      </c>
      <c r="AY13" s="506" t="s">
        <v>75</v>
      </c>
      <c r="AZ13" s="506" t="s">
        <v>75</v>
      </c>
      <c r="BA13" s="506" t="s">
        <v>75</v>
      </c>
      <c r="BB13" s="506" t="s">
        <v>75</v>
      </c>
      <c r="BC13" s="506" t="s">
        <v>75</v>
      </c>
      <c r="BD13" s="506" t="s">
        <v>75</v>
      </c>
      <c r="BE13" s="506" t="s">
        <v>75</v>
      </c>
      <c r="BF13" s="506" t="s">
        <v>75</v>
      </c>
    </row>
    <row r="14" spans="1:58" s="8" customFormat="1">
      <c r="A14" s="121"/>
      <c r="B14" s="39" t="s">
        <v>422</v>
      </c>
      <c r="C14" s="119" t="s">
        <v>270</v>
      </c>
      <c r="D14" s="397">
        <v>591.92999999999995</v>
      </c>
      <c r="E14" s="508" t="s">
        <v>75</v>
      </c>
      <c r="F14" s="508" t="s">
        <v>75</v>
      </c>
      <c r="G14" s="508" t="s">
        <v>75</v>
      </c>
      <c r="H14" s="508" t="s">
        <v>75</v>
      </c>
      <c r="I14" s="508" t="s">
        <v>75</v>
      </c>
      <c r="J14" s="508" t="s">
        <v>75</v>
      </c>
      <c r="K14" s="508" t="s">
        <v>75</v>
      </c>
      <c r="L14" s="508" t="s">
        <v>75</v>
      </c>
      <c r="M14" s="508" t="s">
        <v>75</v>
      </c>
      <c r="N14" s="508" t="s">
        <v>75</v>
      </c>
      <c r="O14" s="506" t="s">
        <v>75</v>
      </c>
      <c r="P14" s="506" t="s">
        <v>75</v>
      </c>
      <c r="Q14" s="508" t="s">
        <v>75</v>
      </c>
      <c r="R14" s="508" t="s">
        <v>75</v>
      </c>
      <c r="S14" s="508" t="s">
        <v>75</v>
      </c>
      <c r="T14" s="508" t="s">
        <v>75</v>
      </c>
      <c r="U14" s="13"/>
      <c r="V14" s="39" t="s">
        <v>422</v>
      </c>
      <c r="W14" s="119" t="s">
        <v>270</v>
      </c>
      <c r="X14" s="397">
        <v>591.92999999999995</v>
      </c>
      <c r="Y14" s="508" t="s">
        <v>75</v>
      </c>
      <c r="Z14" s="508" t="s">
        <v>75</v>
      </c>
      <c r="AA14" s="508" t="s">
        <v>75</v>
      </c>
      <c r="AB14" s="508" t="s">
        <v>75</v>
      </c>
      <c r="AC14" s="508" t="s">
        <v>75</v>
      </c>
      <c r="AD14" s="508">
        <v>591.92999999999995</v>
      </c>
      <c r="AE14" s="508" t="s">
        <v>75</v>
      </c>
      <c r="AF14" s="508" t="s">
        <v>75</v>
      </c>
      <c r="AG14" s="508" t="s">
        <v>75</v>
      </c>
      <c r="AH14" s="508" t="s">
        <v>75</v>
      </c>
      <c r="AI14" s="508" t="s">
        <v>75</v>
      </c>
      <c r="AJ14" s="508" t="s">
        <v>75</v>
      </c>
      <c r="AK14" s="508" t="s">
        <v>75</v>
      </c>
      <c r="AL14" s="508" t="s">
        <v>75</v>
      </c>
      <c r="AM14" s="105"/>
      <c r="AN14" s="39" t="s">
        <v>422</v>
      </c>
      <c r="AO14" s="119" t="s">
        <v>270</v>
      </c>
      <c r="AP14" s="397">
        <v>591.92999999999995</v>
      </c>
      <c r="AQ14" s="508" t="s">
        <v>75</v>
      </c>
      <c r="AR14" s="508" t="s">
        <v>75</v>
      </c>
      <c r="AS14" s="508" t="s">
        <v>75</v>
      </c>
      <c r="AT14" s="508" t="s">
        <v>75</v>
      </c>
      <c r="AU14" s="508" t="s">
        <v>75</v>
      </c>
      <c r="AV14" s="508" t="s">
        <v>75</v>
      </c>
      <c r="AW14" s="508" t="s">
        <v>75</v>
      </c>
      <c r="AX14" s="508" t="s">
        <v>75</v>
      </c>
      <c r="AY14" s="506" t="s">
        <v>75</v>
      </c>
      <c r="AZ14" s="506" t="s">
        <v>75</v>
      </c>
      <c r="BA14" s="506" t="s">
        <v>75</v>
      </c>
      <c r="BB14" s="506" t="s">
        <v>75</v>
      </c>
      <c r="BC14" s="506" t="s">
        <v>75</v>
      </c>
      <c r="BD14" s="506" t="s">
        <v>75</v>
      </c>
      <c r="BE14" s="506" t="s">
        <v>75</v>
      </c>
      <c r="BF14" s="506" t="s">
        <v>75</v>
      </c>
    </row>
    <row r="15" spans="1:58" s="8" customFormat="1">
      <c r="A15" s="121"/>
      <c r="B15" s="39" t="s">
        <v>423</v>
      </c>
      <c r="C15" s="119" t="s">
        <v>270</v>
      </c>
      <c r="D15" s="397">
        <v>228.2</v>
      </c>
      <c r="E15" s="508" t="s">
        <v>75</v>
      </c>
      <c r="F15" s="508" t="s">
        <v>75</v>
      </c>
      <c r="G15" s="508" t="s">
        <v>75</v>
      </c>
      <c r="H15" s="508" t="s">
        <v>75</v>
      </c>
      <c r="I15" s="508" t="s">
        <v>75</v>
      </c>
      <c r="J15" s="508" t="s">
        <v>75</v>
      </c>
      <c r="K15" s="508" t="s">
        <v>75</v>
      </c>
      <c r="L15" s="508" t="s">
        <v>75</v>
      </c>
      <c r="M15" s="508" t="s">
        <v>75</v>
      </c>
      <c r="N15" s="508" t="s">
        <v>75</v>
      </c>
      <c r="O15" s="506" t="s">
        <v>75</v>
      </c>
      <c r="P15" s="506" t="s">
        <v>75</v>
      </c>
      <c r="Q15" s="508" t="s">
        <v>75</v>
      </c>
      <c r="R15" s="508" t="s">
        <v>75</v>
      </c>
      <c r="S15" s="508" t="s">
        <v>75</v>
      </c>
      <c r="T15" s="508" t="s">
        <v>75</v>
      </c>
      <c r="U15" s="13"/>
      <c r="V15" s="39" t="s">
        <v>423</v>
      </c>
      <c r="W15" s="119" t="s">
        <v>270</v>
      </c>
      <c r="X15" s="397">
        <v>228.2</v>
      </c>
      <c r="Y15" s="508" t="s">
        <v>75</v>
      </c>
      <c r="Z15" s="508" t="s">
        <v>75</v>
      </c>
      <c r="AA15" s="508" t="s">
        <v>75</v>
      </c>
      <c r="AB15" s="508" t="s">
        <v>75</v>
      </c>
      <c r="AC15" s="508" t="s">
        <v>75</v>
      </c>
      <c r="AD15" s="508">
        <v>64.61</v>
      </c>
      <c r="AE15" s="508" t="s">
        <v>75</v>
      </c>
      <c r="AF15" s="508" t="s">
        <v>75</v>
      </c>
      <c r="AG15" s="508" t="s">
        <v>75</v>
      </c>
      <c r="AH15" s="508" t="s">
        <v>75</v>
      </c>
      <c r="AI15" s="508" t="s">
        <v>75</v>
      </c>
      <c r="AJ15" s="508" t="s">
        <v>75</v>
      </c>
      <c r="AK15" s="508" t="s">
        <v>75</v>
      </c>
      <c r="AL15" s="508" t="s">
        <v>75</v>
      </c>
      <c r="AM15" s="105"/>
      <c r="AN15" s="39" t="s">
        <v>423</v>
      </c>
      <c r="AO15" s="119" t="s">
        <v>270</v>
      </c>
      <c r="AP15" s="397">
        <v>228.2</v>
      </c>
      <c r="AQ15" s="508" t="s">
        <v>75</v>
      </c>
      <c r="AR15" s="508" t="s">
        <v>75</v>
      </c>
      <c r="AS15" s="508" t="s">
        <v>75</v>
      </c>
      <c r="AT15" s="508" t="s">
        <v>75</v>
      </c>
      <c r="AU15" s="508" t="s">
        <v>75</v>
      </c>
      <c r="AV15" s="508" t="s">
        <v>75</v>
      </c>
      <c r="AW15" s="508" t="s">
        <v>75</v>
      </c>
      <c r="AX15" s="508" t="s">
        <v>75</v>
      </c>
      <c r="AY15" s="506" t="s">
        <v>75</v>
      </c>
      <c r="AZ15" s="506" t="s">
        <v>75</v>
      </c>
      <c r="BA15" s="506" t="s">
        <v>75</v>
      </c>
      <c r="BB15" s="506" t="s">
        <v>75</v>
      </c>
      <c r="BC15" s="506" t="s">
        <v>75</v>
      </c>
      <c r="BD15" s="506" t="s">
        <v>75</v>
      </c>
      <c r="BE15" s="506" t="s">
        <v>75</v>
      </c>
      <c r="BF15" s="506" t="s">
        <v>75</v>
      </c>
    </row>
    <row r="16" spans="1:58" s="9" customFormat="1">
      <c r="A16" s="15"/>
      <c r="B16" s="266" t="s">
        <v>512</v>
      </c>
      <c r="C16" s="119" t="s">
        <v>271</v>
      </c>
      <c r="D16" s="397">
        <v>2088.02</v>
      </c>
      <c r="E16" s="508" t="s">
        <v>75</v>
      </c>
      <c r="F16" s="508" t="s">
        <v>75</v>
      </c>
      <c r="G16" s="508" t="s">
        <v>75</v>
      </c>
      <c r="H16" s="508" t="s">
        <v>75</v>
      </c>
      <c r="I16" s="508" t="s">
        <v>75</v>
      </c>
      <c r="J16" s="508" t="s">
        <v>75</v>
      </c>
      <c r="K16" s="508" t="s">
        <v>75</v>
      </c>
      <c r="L16" s="508" t="s">
        <v>75</v>
      </c>
      <c r="M16" s="508" t="s">
        <v>75</v>
      </c>
      <c r="N16" s="508" t="s">
        <v>75</v>
      </c>
      <c r="O16" s="506" t="s">
        <v>75</v>
      </c>
      <c r="P16" s="506" t="s">
        <v>75</v>
      </c>
      <c r="Q16" s="508" t="s">
        <v>75</v>
      </c>
      <c r="R16" s="508" t="s">
        <v>75</v>
      </c>
      <c r="S16" s="508" t="s">
        <v>75</v>
      </c>
      <c r="T16" s="508" t="s">
        <v>75</v>
      </c>
      <c r="U16" s="13"/>
      <c r="V16" s="39" t="s">
        <v>512</v>
      </c>
      <c r="W16" s="119" t="s">
        <v>271</v>
      </c>
      <c r="X16" s="397">
        <v>2088.02</v>
      </c>
      <c r="Y16" s="508" t="s">
        <v>75</v>
      </c>
      <c r="Z16" s="508" t="s">
        <v>75</v>
      </c>
      <c r="AA16" s="508" t="s">
        <v>75</v>
      </c>
      <c r="AB16" s="508" t="s">
        <v>75</v>
      </c>
      <c r="AC16" s="508" t="s">
        <v>75</v>
      </c>
      <c r="AD16" s="508" t="s">
        <v>75</v>
      </c>
      <c r="AE16" s="508" t="s">
        <v>75</v>
      </c>
      <c r="AF16" s="508" t="s">
        <v>75</v>
      </c>
      <c r="AG16" s="508" t="s">
        <v>75</v>
      </c>
      <c r="AH16" s="508" t="s">
        <v>75</v>
      </c>
      <c r="AI16" s="508" t="s">
        <v>75</v>
      </c>
      <c r="AJ16" s="508" t="s">
        <v>75</v>
      </c>
      <c r="AK16" s="508" t="s">
        <v>75</v>
      </c>
      <c r="AL16" s="508" t="s">
        <v>75</v>
      </c>
      <c r="AM16" s="105"/>
      <c r="AN16" s="39" t="s">
        <v>512</v>
      </c>
      <c r="AO16" s="119" t="s">
        <v>271</v>
      </c>
      <c r="AP16" s="397">
        <v>2088.02</v>
      </c>
      <c r="AQ16" s="508" t="s">
        <v>75</v>
      </c>
      <c r="AR16" s="508" t="s">
        <v>75</v>
      </c>
      <c r="AS16" s="508" t="s">
        <v>75</v>
      </c>
      <c r="AT16" s="508" t="s">
        <v>75</v>
      </c>
      <c r="AU16" s="508" t="s">
        <v>75</v>
      </c>
      <c r="AV16" s="508" t="s">
        <v>75</v>
      </c>
      <c r="AW16" s="508" t="s">
        <v>75</v>
      </c>
      <c r="AX16" s="508" t="s">
        <v>75</v>
      </c>
      <c r="AY16" s="506">
        <v>0.67</v>
      </c>
      <c r="AZ16" s="506">
        <v>0.24299999999999999</v>
      </c>
      <c r="BA16" s="506" t="s">
        <v>75</v>
      </c>
      <c r="BB16" s="506" t="s">
        <v>75</v>
      </c>
      <c r="BC16" s="506" t="s">
        <v>75</v>
      </c>
      <c r="BD16" s="506" t="s">
        <v>75</v>
      </c>
      <c r="BE16" s="506" t="s">
        <v>75</v>
      </c>
      <c r="BF16" s="506" t="s">
        <v>75</v>
      </c>
    </row>
    <row r="17" spans="1:58" s="8" customFormat="1">
      <c r="A17" s="121"/>
      <c r="B17" s="39" t="s">
        <v>232</v>
      </c>
      <c r="C17" s="119" t="s">
        <v>271</v>
      </c>
      <c r="D17" s="397">
        <v>1037.05</v>
      </c>
      <c r="E17" s="508" t="s">
        <v>75</v>
      </c>
      <c r="F17" s="508" t="s">
        <v>75</v>
      </c>
      <c r="G17" s="508" t="s">
        <v>75</v>
      </c>
      <c r="H17" s="508" t="s">
        <v>75</v>
      </c>
      <c r="I17" s="508" t="s">
        <v>75</v>
      </c>
      <c r="J17" s="508" t="s">
        <v>75</v>
      </c>
      <c r="K17" s="508" t="s">
        <v>75</v>
      </c>
      <c r="L17" s="508" t="s">
        <v>75</v>
      </c>
      <c r="M17" s="508" t="s">
        <v>75</v>
      </c>
      <c r="N17" s="508" t="s">
        <v>75</v>
      </c>
      <c r="O17" s="506">
        <v>1.6E-2</v>
      </c>
      <c r="P17" s="506" t="s">
        <v>75</v>
      </c>
      <c r="Q17" s="508" t="s">
        <v>75</v>
      </c>
      <c r="R17" s="508" t="s">
        <v>75</v>
      </c>
      <c r="S17" s="508" t="s">
        <v>75</v>
      </c>
      <c r="T17" s="508" t="s">
        <v>75</v>
      </c>
      <c r="U17" s="13"/>
      <c r="V17" s="39" t="s">
        <v>232</v>
      </c>
      <c r="W17" s="119" t="s">
        <v>271</v>
      </c>
      <c r="X17" s="397">
        <v>1037.05</v>
      </c>
      <c r="Y17" s="508" t="s">
        <v>75</v>
      </c>
      <c r="Z17" s="508" t="s">
        <v>75</v>
      </c>
      <c r="AA17" s="508" t="s">
        <v>75</v>
      </c>
      <c r="AB17" s="508" t="s">
        <v>75</v>
      </c>
      <c r="AC17" s="508" t="s">
        <v>75</v>
      </c>
      <c r="AD17" s="508" t="s">
        <v>75</v>
      </c>
      <c r="AE17" s="508" t="s">
        <v>75</v>
      </c>
      <c r="AF17" s="508" t="s">
        <v>75</v>
      </c>
      <c r="AG17" s="508" t="s">
        <v>75</v>
      </c>
      <c r="AH17" s="508" t="s">
        <v>75</v>
      </c>
      <c r="AI17" s="508" t="s">
        <v>75</v>
      </c>
      <c r="AJ17" s="508" t="s">
        <v>75</v>
      </c>
      <c r="AK17" s="508" t="s">
        <v>75</v>
      </c>
      <c r="AL17" s="508" t="s">
        <v>75</v>
      </c>
      <c r="AM17" s="105"/>
      <c r="AN17" s="39" t="s">
        <v>232</v>
      </c>
      <c r="AO17" s="119" t="s">
        <v>271</v>
      </c>
      <c r="AP17" s="397">
        <v>1037.05</v>
      </c>
      <c r="AQ17" s="508" t="s">
        <v>75</v>
      </c>
      <c r="AR17" s="508" t="s">
        <v>75</v>
      </c>
      <c r="AS17" s="508" t="s">
        <v>75</v>
      </c>
      <c r="AT17" s="508" t="s">
        <v>75</v>
      </c>
      <c r="AU17" s="508" t="s">
        <v>75</v>
      </c>
      <c r="AV17" s="508" t="s">
        <v>75</v>
      </c>
      <c r="AW17" s="508" t="s">
        <v>75</v>
      </c>
      <c r="AX17" s="508" t="s">
        <v>75</v>
      </c>
      <c r="AY17" s="506">
        <v>0.26</v>
      </c>
      <c r="AZ17" s="506">
        <v>0.42599999999999999</v>
      </c>
      <c r="BA17" s="506" t="s">
        <v>75</v>
      </c>
      <c r="BB17" s="506" t="s">
        <v>75</v>
      </c>
      <c r="BC17" s="506" t="s">
        <v>75</v>
      </c>
      <c r="BD17" s="506" t="s">
        <v>75</v>
      </c>
      <c r="BE17" s="506" t="s">
        <v>75</v>
      </c>
      <c r="BF17" s="506" t="s">
        <v>75</v>
      </c>
    </row>
    <row r="18" spans="1:58" s="9" customFormat="1">
      <c r="A18" s="15"/>
      <c r="B18" s="39" t="s">
        <v>233</v>
      </c>
      <c r="C18" s="119" t="s">
        <v>271</v>
      </c>
      <c r="D18" s="397">
        <v>1044.05</v>
      </c>
      <c r="E18" s="508" t="s">
        <v>75</v>
      </c>
      <c r="F18" s="508" t="s">
        <v>75</v>
      </c>
      <c r="G18" s="508" t="s">
        <v>75</v>
      </c>
      <c r="H18" s="508" t="s">
        <v>75</v>
      </c>
      <c r="I18" s="508" t="s">
        <v>75</v>
      </c>
      <c r="J18" s="508" t="s">
        <v>75</v>
      </c>
      <c r="K18" s="508" t="s">
        <v>75</v>
      </c>
      <c r="L18" s="508" t="s">
        <v>75</v>
      </c>
      <c r="M18" s="508" t="s">
        <v>75</v>
      </c>
      <c r="N18" s="508" t="s">
        <v>75</v>
      </c>
      <c r="O18" s="506" t="s">
        <v>75</v>
      </c>
      <c r="P18" s="506" t="s">
        <v>75</v>
      </c>
      <c r="Q18" s="508" t="s">
        <v>75</v>
      </c>
      <c r="R18" s="508" t="s">
        <v>75</v>
      </c>
      <c r="S18" s="508" t="s">
        <v>75</v>
      </c>
      <c r="T18" s="508" t="s">
        <v>75</v>
      </c>
      <c r="U18" s="13"/>
      <c r="V18" s="39" t="s">
        <v>233</v>
      </c>
      <c r="W18" s="119" t="s">
        <v>271</v>
      </c>
      <c r="X18" s="397">
        <v>1044.05</v>
      </c>
      <c r="Y18" s="508" t="s">
        <v>75</v>
      </c>
      <c r="Z18" s="508" t="s">
        <v>75</v>
      </c>
      <c r="AA18" s="508" t="s">
        <v>75</v>
      </c>
      <c r="AB18" s="508" t="s">
        <v>75</v>
      </c>
      <c r="AC18" s="508" t="s">
        <v>75</v>
      </c>
      <c r="AD18" s="508" t="s">
        <v>75</v>
      </c>
      <c r="AE18" s="508">
        <v>536.76</v>
      </c>
      <c r="AF18" s="508">
        <v>536.76</v>
      </c>
      <c r="AG18" s="508">
        <v>541.14</v>
      </c>
      <c r="AH18" s="508">
        <v>541.14</v>
      </c>
      <c r="AI18" s="508">
        <v>546.83000000000004</v>
      </c>
      <c r="AJ18" s="508">
        <v>546.83000000000004</v>
      </c>
      <c r="AK18" s="508" t="s">
        <v>75</v>
      </c>
      <c r="AL18" s="508" t="s">
        <v>75</v>
      </c>
      <c r="AM18" s="105"/>
      <c r="AN18" s="39" t="s">
        <v>233</v>
      </c>
      <c r="AO18" s="119" t="s">
        <v>271</v>
      </c>
      <c r="AP18" s="397">
        <v>1044.05</v>
      </c>
      <c r="AQ18" s="508" t="s">
        <v>75</v>
      </c>
      <c r="AR18" s="508" t="s">
        <v>75</v>
      </c>
      <c r="AS18" s="508" t="s">
        <v>75</v>
      </c>
      <c r="AT18" s="508" t="s">
        <v>75</v>
      </c>
      <c r="AU18" s="508" t="s">
        <v>75</v>
      </c>
      <c r="AV18" s="508" t="s">
        <v>75</v>
      </c>
      <c r="AW18" s="508" t="s">
        <v>75</v>
      </c>
      <c r="AX18" s="508" t="s">
        <v>75</v>
      </c>
      <c r="AY18" s="506">
        <v>4.0000000000000001E-3</v>
      </c>
      <c r="AZ18" s="506">
        <v>0.13500000000000001</v>
      </c>
      <c r="BA18" s="506" t="s">
        <v>75</v>
      </c>
      <c r="BB18" s="506" t="s">
        <v>75</v>
      </c>
      <c r="BC18" s="506" t="s">
        <v>75</v>
      </c>
      <c r="BD18" s="506" t="s">
        <v>75</v>
      </c>
      <c r="BE18" s="506" t="s">
        <v>75</v>
      </c>
      <c r="BF18" s="506" t="s">
        <v>75</v>
      </c>
    </row>
    <row r="19" spans="1:58" s="8" customFormat="1">
      <c r="A19" s="121"/>
      <c r="B19" s="39" t="s">
        <v>147</v>
      </c>
      <c r="C19" s="119" t="s">
        <v>532</v>
      </c>
      <c r="D19" s="397">
        <v>170.61</v>
      </c>
      <c r="E19" s="508" t="s">
        <v>75</v>
      </c>
      <c r="F19" s="508" t="s">
        <v>75</v>
      </c>
      <c r="G19" s="508" t="s">
        <v>75</v>
      </c>
      <c r="H19" s="508" t="s">
        <v>75</v>
      </c>
      <c r="I19" s="508" t="s">
        <v>75</v>
      </c>
      <c r="J19" s="508" t="s">
        <v>75</v>
      </c>
      <c r="K19" s="508" t="s">
        <v>75</v>
      </c>
      <c r="L19" s="508" t="s">
        <v>75</v>
      </c>
      <c r="M19" s="508">
        <v>65.14</v>
      </c>
      <c r="N19" s="508">
        <v>65.14</v>
      </c>
      <c r="O19" s="506" t="s">
        <v>75</v>
      </c>
      <c r="P19" s="506" t="s">
        <v>75</v>
      </c>
      <c r="Q19" s="508" t="s">
        <v>75</v>
      </c>
      <c r="R19" s="508" t="s">
        <v>75</v>
      </c>
      <c r="S19" s="508" t="s">
        <v>75</v>
      </c>
      <c r="T19" s="508" t="s">
        <v>75</v>
      </c>
      <c r="U19" s="13"/>
      <c r="V19" s="39" t="s">
        <v>147</v>
      </c>
      <c r="W19" s="119" t="s">
        <v>532</v>
      </c>
      <c r="X19" s="397">
        <v>170.61</v>
      </c>
      <c r="Y19" s="508" t="s">
        <v>75</v>
      </c>
      <c r="Z19" s="508" t="s">
        <v>75</v>
      </c>
      <c r="AA19" s="508" t="s">
        <v>75</v>
      </c>
      <c r="AB19" s="508" t="s">
        <v>75</v>
      </c>
      <c r="AC19" s="508" t="s">
        <v>75</v>
      </c>
      <c r="AD19" s="508" t="s">
        <v>75</v>
      </c>
      <c r="AE19" s="508" t="s">
        <v>75</v>
      </c>
      <c r="AF19" s="508" t="s">
        <v>75</v>
      </c>
      <c r="AG19" s="508" t="s">
        <v>75</v>
      </c>
      <c r="AH19" s="508" t="s">
        <v>75</v>
      </c>
      <c r="AI19" s="508" t="s">
        <v>75</v>
      </c>
      <c r="AJ19" s="508" t="s">
        <v>75</v>
      </c>
      <c r="AK19" s="508" t="s">
        <v>75</v>
      </c>
      <c r="AL19" s="508" t="s">
        <v>75</v>
      </c>
      <c r="AM19" s="105"/>
      <c r="AN19" s="39" t="s">
        <v>147</v>
      </c>
      <c r="AO19" s="119" t="s">
        <v>532</v>
      </c>
      <c r="AP19" s="397">
        <v>170.61</v>
      </c>
      <c r="AQ19" s="508" t="s">
        <v>75</v>
      </c>
      <c r="AR19" s="508" t="s">
        <v>75</v>
      </c>
      <c r="AS19" s="508" t="s">
        <v>75</v>
      </c>
      <c r="AT19" s="508" t="s">
        <v>75</v>
      </c>
      <c r="AU19" s="508" t="s">
        <v>75</v>
      </c>
      <c r="AV19" s="508" t="s">
        <v>75</v>
      </c>
      <c r="AW19" s="508" t="s">
        <v>75</v>
      </c>
      <c r="AX19" s="508" t="s">
        <v>75</v>
      </c>
      <c r="AY19" s="506" t="s">
        <v>75</v>
      </c>
      <c r="AZ19" s="506" t="s">
        <v>75</v>
      </c>
      <c r="BA19" s="506" t="s">
        <v>75</v>
      </c>
      <c r="BB19" s="506" t="s">
        <v>75</v>
      </c>
      <c r="BC19" s="506" t="s">
        <v>75</v>
      </c>
      <c r="BD19" s="506" t="s">
        <v>75</v>
      </c>
      <c r="BE19" s="506" t="s">
        <v>75</v>
      </c>
      <c r="BF19" s="506" t="s">
        <v>75</v>
      </c>
    </row>
    <row r="20" spans="1:58" s="8" customFormat="1">
      <c r="A20" s="121"/>
      <c r="B20" s="39" t="s">
        <v>621</v>
      </c>
      <c r="C20" s="119" t="s">
        <v>271</v>
      </c>
      <c r="D20" s="397">
        <v>72.709999999999994</v>
      </c>
      <c r="E20" s="508">
        <v>72.709999999999994</v>
      </c>
      <c r="F20" s="508">
        <v>72.709999999999994</v>
      </c>
      <c r="G20" s="508">
        <v>72.709999999999994</v>
      </c>
      <c r="H20" s="508">
        <v>72.709999999999994</v>
      </c>
      <c r="I20" s="508" t="s">
        <v>75</v>
      </c>
      <c r="J20" s="508" t="s">
        <v>75</v>
      </c>
      <c r="K20" s="508" t="s">
        <v>75</v>
      </c>
      <c r="L20" s="508" t="s">
        <v>75</v>
      </c>
      <c r="M20" s="508" t="s">
        <v>75</v>
      </c>
      <c r="N20" s="508" t="s">
        <v>75</v>
      </c>
      <c r="O20" s="506">
        <v>1E-3</v>
      </c>
      <c r="P20" s="506">
        <v>1E-3</v>
      </c>
      <c r="Q20" s="508">
        <v>72.709999999999994</v>
      </c>
      <c r="R20" s="508">
        <v>72.709999999999994</v>
      </c>
      <c r="S20" s="508">
        <v>72.709999999999994</v>
      </c>
      <c r="T20" s="508">
        <v>72.709999999999994</v>
      </c>
      <c r="U20" s="13"/>
      <c r="V20" s="39" t="s">
        <v>621</v>
      </c>
      <c r="W20" s="119" t="s">
        <v>271</v>
      </c>
      <c r="X20" s="397">
        <v>72.709999999999994</v>
      </c>
      <c r="Y20" s="508">
        <v>72.709999999999994</v>
      </c>
      <c r="Z20" s="508">
        <v>72.709999999999994</v>
      </c>
      <c r="AA20" s="508">
        <v>72.709999999999994</v>
      </c>
      <c r="AB20" s="508">
        <v>72.709999999999994</v>
      </c>
      <c r="AC20" s="508" t="s">
        <v>75</v>
      </c>
      <c r="AD20" s="508" t="s">
        <v>75</v>
      </c>
      <c r="AE20" s="508">
        <v>40.81</v>
      </c>
      <c r="AF20" s="508">
        <v>40.81</v>
      </c>
      <c r="AG20" s="508">
        <v>40.71</v>
      </c>
      <c r="AH20" s="508">
        <v>40.71</v>
      </c>
      <c r="AI20" s="508">
        <v>39.56</v>
      </c>
      <c r="AJ20" s="508">
        <v>39.56</v>
      </c>
      <c r="AK20" s="508" t="s">
        <v>75</v>
      </c>
      <c r="AL20" s="508" t="s">
        <v>75</v>
      </c>
      <c r="AM20" s="105"/>
      <c r="AN20" s="39" t="s">
        <v>621</v>
      </c>
      <c r="AO20" s="119" t="s">
        <v>271</v>
      </c>
      <c r="AP20" s="397">
        <v>72.709999999999994</v>
      </c>
      <c r="AQ20" s="508" t="s">
        <v>75</v>
      </c>
      <c r="AR20" s="508" t="s">
        <v>75</v>
      </c>
      <c r="AS20" s="508" t="s">
        <v>75</v>
      </c>
      <c r="AT20" s="508" t="s">
        <v>75</v>
      </c>
      <c r="AU20" s="508" t="s">
        <v>75</v>
      </c>
      <c r="AV20" s="508" t="s">
        <v>75</v>
      </c>
      <c r="AW20" s="508" t="s">
        <v>75</v>
      </c>
      <c r="AX20" s="508" t="s">
        <v>75</v>
      </c>
      <c r="AY20" s="506">
        <v>1.7999999999999999E-2</v>
      </c>
      <c r="AZ20" s="506">
        <v>0.05</v>
      </c>
      <c r="BA20" s="506" t="s">
        <v>75</v>
      </c>
      <c r="BB20" s="506" t="s">
        <v>75</v>
      </c>
      <c r="BC20" s="506" t="s">
        <v>75</v>
      </c>
      <c r="BD20" s="506" t="s">
        <v>75</v>
      </c>
      <c r="BE20" s="506" t="s">
        <v>75</v>
      </c>
      <c r="BF20" s="506" t="s">
        <v>75</v>
      </c>
    </row>
    <row r="21" spans="1:58" s="8" customFormat="1">
      <c r="A21" s="121"/>
      <c r="B21" s="266" t="s">
        <v>143</v>
      </c>
      <c r="C21" s="119" t="s">
        <v>271</v>
      </c>
      <c r="D21" s="397">
        <v>25.48</v>
      </c>
      <c r="E21" s="508">
        <v>25.48</v>
      </c>
      <c r="F21" s="508">
        <v>25.48</v>
      </c>
      <c r="G21" s="508">
        <v>25.48</v>
      </c>
      <c r="H21" s="508">
        <v>25.48</v>
      </c>
      <c r="I21" s="508">
        <v>25.48</v>
      </c>
      <c r="J21" s="508">
        <v>25.48</v>
      </c>
      <c r="K21" s="508">
        <v>25.48</v>
      </c>
      <c r="L21" s="508">
        <v>25.48</v>
      </c>
      <c r="M21" s="508">
        <v>3.79</v>
      </c>
      <c r="N21" s="508">
        <v>3.79</v>
      </c>
      <c r="O21" s="506">
        <v>0.29699999999999999</v>
      </c>
      <c r="P21" s="506">
        <v>0.18099999999999999</v>
      </c>
      <c r="Q21" s="508">
        <v>25.48</v>
      </c>
      <c r="R21" s="508">
        <v>25.48</v>
      </c>
      <c r="S21" s="508">
        <v>25.48</v>
      </c>
      <c r="T21" s="508">
        <v>25.48</v>
      </c>
      <c r="U21" s="13"/>
      <c r="V21" s="39" t="s">
        <v>143</v>
      </c>
      <c r="W21" s="119" t="s">
        <v>271</v>
      </c>
      <c r="X21" s="397">
        <v>25.48</v>
      </c>
      <c r="Y21" s="508">
        <v>25.48</v>
      </c>
      <c r="Z21" s="508">
        <v>25.48</v>
      </c>
      <c r="AA21" s="508">
        <v>25.48</v>
      </c>
      <c r="AB21" s="508">
        <v>25.48</v>
      </c>
      <c r="AC21" s="508">
        <v>25.48</v>
      </c>
      <c r="AD21" s="508">
        <v>25.48</v>
      </c>
      <c r="AE21" s="508">
        <v>13.94</v>
      </c>
      <c r="AF21" s="508">
        <v>13.94</v>
      </c>
      <c r="AG21" s="508">
        <v>13.94</v>
      </c>
      <c r="AH21" s="508">
        <v>13.94</v>
      </c>
      <c r="AI21" s="508">
        <v>13.94</v>
      </c>
      <c r="AJ21" s="508">
        <v>13.94</v>
      </c>
      <c r="AK21" s="508">
        <v>25.48</v>
      </c>
      <c r="AL21" s="508" t="s">
        <v>75</v>
      </c>
      <c r="AM21" s="105"/>
      <c r="AN21" s="39" t="s">
        <v>143</v>
      </c>
      <c r="AO21" s="119" t="s">
        <v>271</v>
      </c>
      <c r="AP21" s="397">
        <v>25.48</v>
      </c>
      <c r="AQ21" s="508">
        <v>25.48</v>
      </c>
      <c r="AR21" s="508">
        <v>25.48</v>
      </c>
      <c r="AS21" s="508">
        <v>25.48</v>
      </c>
      <c r="AT21" s="508">
        <v>25.48</v>
      </c>
      <c r="AU21" s="508">
        <v>25.48</v>
      </c>
      <c r="AV21" s="508">
        <v>25.48</v>
      </c>
      <c r="AW21" s="508">
        <v>25.48</v>
      </c>
      <c r="AX21" s="508">
        <v>25.48</v>
      </c>
      <c r="AY21" s="506">
        <v>8.9999999999999993E-3</v>
      </c>
      <c r="AZ21" s="506">
        <v>1.7999999999999999E-2</v>
      </c>
      <c r="BA21" s="506" t="s">
        <v>75</v>
      </c>
      <c r="BB21" s="506" t="s">
        <v>75</v>
      </c>
      <c r="BC21" s="506" t="s">
        <v>75</v>
      </c>
      <c r="BD21" s="506" t="s">
        <v>75</v>
      </c>
      <c r="BE21" s="506" t="s">
        <v>75</v>
      </c>
      <c r="BF21" s="506" t="s">
        <v>75</v>
      </c>
    </row>
    <row r="22" spans="1:58" s="8" customFormat="1">
      <c r="A22" s="121"/>
      <c r="B22" s="39" t="s">
        <v>144</v>
      </c>
      <c r="C22" s="119" t="s">
        <v>270</v>
      </c>
      <c r="D22" s="397">
        <v>784.63</v>
      </c>
      <c r="E22" s="508">
        <v>816.68</v>
      </c>
      <c r="F22" s="508">
        <v>816.68</v>
      </c>
      <c r="G22" s="508">
        <v>453.11</v>
      </c>
      <c r="H22" s="508">
        <v>453.11</v>
      </c>
      <c r="I22" s="508" t="s">
        <v>75</v>
      </c>
      <c r="J22" s="508" t="s">
        <v>75</v>
      </c>
      <c r="K22" s="508" t="s">
        <v>75</v>
      </c>
      <c r="L22" s="508" t="s">
        <v>75</v>
      </c>
      <c r="M22" s="508" t="s">
        <v>75</v>
      </c>
      <c r="N22" s="508" t="s">
        <v>75</v>
      </c>
      <c r="O22" s="506" t="s">
        <v>75</v>
      </c>
      <c r="P22" s="506">
        <v>7.0000000000000001E-3</v>
      </c>
      <c r="Q22" s="508">
        <v>806.78</v>
      </c>
      <c r="R22" s="508">
        <v>806.78</v>
      </c>
      <c r="S22" s="508">
        <v>807.41</v>
      </c>
      <c r="T22" s="508">
        <v>807.41</v>
      </c>
      <c r="U22" s="13"/>
      <c r="V22" s="39" t="s">
        <v>144</v>
      </c>
      <c r="W22" s="119" t="s">
        <v>270</v>
      </c>
      <c r="X22" s="397">
        <v>784.63</v>
      </c>
      <c r="Y22" s="508">
        <v>423.25</v>
      </c>
      <c r="Z22" s="508">
        <v>423.25</v>
      </c>
      <c r="AA22" s="508">
        <v>432.81</v>
      </c>
      <c r="AB22" s="508">
        <v>432.81</v>
      </c>
      <c r="AC22" s="508" t="s">
        <v>75</v>
      </c>
      <c r="AD22" s="508" t="s">
        <v>75</v>
      </c>
      <c r="AE22" s="508" t="s">
        <v>75</v>
      </c>
      <c r="AF22" s="508" t="s">
        <v>75</v>
      </c>
      <c r="AG22" s="508" t="s">
        <v>75</v>
      </c>
      <c r="AH22" s="508" t="s">
        <v>75</v>
      </c>
      <c r="AI22" s="508" t="s">
        <v>75</v>
      </c>
      <c r="AJ22" s="508" t="s">
        <v>75</v>
      </c>
      <c r="AK22" s="508" t="s">
        <v>75</v>
      </c>
      <c r="AL22" s="508" t="s">
        <v>75</v>
      </c>
      <c r="AM22" s="105"/>
      <c r="AN22" s="39" t="s">
        <v>144</v>
      </c>
      <c r="AO22" s="119" t="s">
        <v>270</v>
      </c>
      <c r="AP22" s="397">
        <v>784.63</v>
      </c>
      <c r="AQ22" s="508" t="s">
        <v>75</v>
      </c>
      <c r="AR22" s="508" t="s">
        <v>75</v>
      </c>
      <c r="AS22" s="508" t="s">
        <v>75</v>
      </c>
      <c r="AT22" s="508" t="s">
        <v>75</v>
      </c>
      <c r="AU22" s="508" t="s">
        <v>75</v>
      </c>
      <c r="AV22" s="508" t="s">
        <v>75</v>
      </c>
      <c r="AW22" s="508" t="s">
        <v>75</v>
      </c>
      <c r="AX22" s="508" t="s">
        <v>75</v>
      </c>
      <c r="AY22" s="506" t="s">
        <v>75</v>
      </c>
      <c r="AZ22" s="506">
        <v>9.4E-2</v>
      </c>
      <c r="BA22" s="506" t="s">
        <v>75</v>
      </c>
      <c r="BB22" s="506" t="s">
        <v>75</v>
      </c>
      <c r="BC22" s="506" t="s">
        <v>75</v>
      </c>
      <c r="BD22" s="506" t="s">
        <v>75</v>
      </c>
      <c r="BE22" s="506" t="s">
        <v>75</v>
      </c>
      <c r="BF22" s="506" t="s">
        <v>75</v>
      </c>
    </row>
    <row r="23" spans="1:58" s="8" customFormat="1">
      <c r="A23" s="121"/>
      <c r="B23" s="39" t="s">
        <v>523</v>
      </c>
      <c r="C23" s="119" t="s">
        <v>14</v>
      </c>
      <c r="D23" s="397" t="s">
        <v>809</v>
      </c>
      <c r="E23" s="508" t="s">
        <v>75</v>
      </c>
      <c r="F23" s="508" t="s">
        <v>75</v>
      </c>
      <c r="G23" s="508" t="s">
        <v>75</v>
      </c>
      <c r="H23" s="508" t="s">
        <v>75</v>
      </c>
      <c r="I23" s="508">
        <v>198.62</v>
      </c>
      <c r="J23" s="508">
        <v>198.62</v>
      </c>
      <c r="K23" s="508">
        <v>198.62</v>
      </c>
      <c r="L23" s="508">
        <v>198.62</v>
      </c>
      <c r="M23" s="508" t="s">
        <v>75</v>
      </c>
      <c r="N23" s="508" t="s">
        <v>75</v>
      </c>
      <c r="O23" s="506" t="s">
        <v>75</v>
      </c>
      <c r="P23" s="506" t="s">
        <v>75</v>
      </c>
      <c r="Q23" s="508" t="s">
        <v>75</v>
      </c>
      <c r="R23" s="508" t="s">
        <v>75</v>
      </c>
      <c r="S23" s="508" t="s">
        <v>75</v>
      </c>
      <c r="T23" s="508" t="s">
        <v>75</v>
      </c>
      <c r="U23" s="13"/>
      <c r="V23" s="39" t="s">
        <v>523</v>
      </c>
      <c r="W23" s="119" t="s">
        <v>14</v>
      </c>
      <c r="X23" s="397" t="s">
        <v>809</v>
      </c>
      <c r="Y23" s="508" t="s">
        <v>75</v>
      </c>
      <c r="Z23" s="508" t="s">
        <v>75</v>
      </c>
      <c r="AA23" s="508" t="s">
        <v>75</v>
      </c>
      <c r="AB23" s="508" t="s">
        <v>75</v>
      </c>
      <c r="AC23" s="508" t="s">
        <v>75</v>
      </c>
      <c r="AD23" s="508" t="s">
        <v>75</v>
      </c>
      <c r="AE23" s="508" t="s">
        <v>75</v>
      </c>
      <c r="AF23" s="508" t="s">
        <v>75</v>
      </c>
      <c r="AG23" s="508" t="s">
        <v>75</v>
      </c>
      <c r="AH23" s="508" t="s">
        <v>75</v>
      </c>
      <c r="AI23" s="508" t="s">
        <v>75</v>
      </c>
      <c r="AJ23" s="508" t="s">
        <v>75</v>
      </c>
      <c r="AK23" s="508">
        <v>198.62</v>
      </c>
      <c r="AL23" s="508" t="s">
        <v>75</v>
      </c>
      <c r="AM23" s="105"/>
      <c r="AN23" s="39" t="s">
        <v>523</v>
      </c>
      <c r="AO23" s="119" t="s">
        <v>14</v>
      </c>
      <c r="AP23" s="397" t="s">
        <v>809</v>
      </c>
      <c r="AQ23" s="508">
        <v>198.62</v>
      </c>
      <c r="AR23" s="508">
        <v>198.62</v>
      </c>
      <c r="AS23" s="508">
        <v>198.62</v>
      </c>
      <c r="AT23" s="508">
        <v>198.62</v>
      </c>
      <c r="AU23" s="508">
        <v>198.62</v>
      </c>
      <c r="AV23" s="508">
        <v>198.62</v>
      </c>
      <c r="AW23" s="508" t="s">
        <v>75</v>
      </c>
      <c r="AX23" s="508" t="s">
        <v>75</v>
      </c>
      <c r="AY23" s="506" t="s">
        <v>75</v>
      </c>
      <c r="AZ23" s="506" t="s">
        <v>75</v>
      </c>
      <c r="BA23" s="506" t="s">
        <v>75</v>
      </c>
      <c r="BB23" s="506" t="s">
        <v>75</v>
      </c>
      <c r="BC23" s="506">
        <v>0.66</v>
      </c>
      <c r="BD23" s="506">
        <v>0.66</v>
      </c>
      <c r="BE23" s="506">
        <v>0.66400000000000003</v>
      </c>
      <c r="BF23" s="506">
        <v>0.65600000000000003</v>
      </c>
    </row>
    <row r="24" spans="1:58" s="8" customFormat="1">
      <c r="A24" s="121"/>
      <c r="B24" s="39" t="s">
        <v>610</v>
      </c>
      <c r="C24" s="119" t="s">
        <v>14</v>
      </c>
      <c r="D24" s="397" t="s">
        <v>810</v>
      </c>
      <c r="E24" s="508" t="s">
        <v>75</v>
      </c>
      <c r="F24" s="508" t="s">
        <v>75</v>
      </c>
      <c r="G24" s="508" t="s">
        <v>75</v>
      </c>
      <c r="H24" s="508" t="s">
        <v>75</v>
      </c>
      <c r="I24" s="508">
        <v>289.79000000000002</v>
      </c>
      <c r="J24" s="508">
        <v>289.79000000000002</v>
      </c>
      <c r="K24" s="508">
        <v>289.79000000000002</v>
      </c>
      <c r="L24" s="508">
        <v>289.79000000000002</v>
      </c>
      <c r="M24" s="508" t="s">
        <v>75</v>
      </c>
      <c r="N24" s="508" t="s">
        <v>75</v>
      </c>
      <c r="O24" s="506" t="s">
        <v>75</v>
      </c>
      <c r="P24" s="506" t="s">
        <v>75</v>
      </c>
      <c r="Q24" s="508" t="s">
        <v>75</v>
      </c>
      <c r="R24" s="508" t="s">
        <v>75</v>
      </c>
      <c r="S24" s="508" t="s">
        <v>75</v>
      </c>
      <c r="T24" s="508" t="s">
        <v>75</v>
      </c>
      <c r="U24" s="13"/>
      <c r="V24" s="39" t="s">
        <v>610</v>
      </c>
      <c r="W24" s="119" t="s">
        <v>14</v>
      </c>
      <c r="X24" s="397" t="s">
        <v>810</v>
      </c>
      <c r="Y24" s="508" t="s">
        <v>75</v>
      </c>
      <c r="Z24" s="508" t="s">
        <v>75</v>
      </c>
      <c r="AA24" s="508" t="s">
        <v>75</v>
      </c>
      <c r="AB24" s="508" t="s">
        <v>75</v>
      </c>
      <c r="AC24" s="508" t="s">
        <v>75</v>
      </c>
      <c r="AD24" s="508" t="s">
        <v>75</v>
      </c>
      <c r="AE24" s="508" t="s">
        <v>75</v>
      </c>
      <c r="AF24" s="508" t="s">
        <v>75</v>
      </c>
      <c r="AG24" s="508" t="s">
        <v>75</v>
      </c>
      <c r="AH24" s="508" t="s">
        <v>75</v>
      </c>
      <c r="AI24" s="508" t="s">
        <v>75</v>
      </c>
      <c r="AJ24" s="508" t="s">
        <v>75</v>
      </c>
      <c r="AK24" s="508">
        <v>289.79000000000002</v>
      </c>
      <c r="AL24" s="508" t="s">
        <v>75</v>
      </c>
      <c r="AM24" s="105"/>
      <c r="AN24" s="39" t="s">
        <v>610</v>
      </c>
      <c r="AO24" s="119" t="s">
        <v>14</v>
      </c>
      <c r="AP24" s="397" t="s">
        <v>810</v>
      </c>
      <c r="AQ24" s="508">
        <v>289.79000000000002</v>
      </c>
      <c r="AR24" s="508">
        <v>289.79000000000002</v>
      </c>
      <c r="AS24" s="508">
        <v>289.79000000000002</v>
      </c>
      <c r="AT24" s="508">
        <v>289.79000000000002</v>
      </c>
      <c r="AU24" s="508">
        <v>289.79000000000002</v>
      </c>
      <c r="AV24" s="508">
        <v>289.79000000000002</v>
      </c>
      <c r="AW24" s="508" t="s">
        <v>75</v>
      </c>
      <c r="AX24" s="508" t="s">
        <v>75</v>
      </c>
      <c r="AY24" s="506" t="s">
        <v>75</v>
      </c>
      <c r="AZ24" s="506" t="s">
        <v>75</v>
      </c>
      <c r="BA24" s="506" t="s">
        <v>75</v>
      </c>
      <c r="BB24" s="506" t="s">
        <v>75</v>
      </c>
      <c r="BC24" s="506">
        <v>0.33100000000000002</v>
      </c>
      <c r="BD24" s="506">
        <v>0.33100000000000002</v>
      </c>
      <c r="BE24" s="506">
        <v>0.32700000000000001</v>
      </c>
      <c r="BF24" s="506">
        <v>0.33500000000000002</v>
      </c>
    </row>
    <row r="25" spans="1:58" s="8" customFormat="1">
      <c r="A25" s="121"/>
      <c r="B25" s="266" t="s">
        <v>524</v>
      </c>
      <c r="C25" s="119" t="s">
        <v>14</v>
      </c>
      <c r="D25" s="397" t="s">
        <v>811</v>
      </c>
      <c r="E25" s="508" t="s">
        <v>75</v>
      </c>
      <c r="F25" s="508" t="s">
        <v>75</v>
      </c>
      <c r="G25" s="508" t="s">
        <v>75</v>
      </c>
      <c r="H25" s="508" t="s">
        <v>75</v>
      </c>
      <c r="I25" s="508">
        <v>141.83000000000001</v>
      </c>
      <c r="J25" s="508">
        <v>141.83000000000001</v>
      </c>
      <c r="K25" s="508">
        <v>141.83000000000001</v>
      </c>
      <c r="L25" s="508">
        <v>141.83000000000001</v>
      </c>
      <c r="M25" s="508" t="s">
        <v>75</v>
      </c>
      <c r="N25" s="508" t="s">
        <v>75</v>
      </c>
      <c r="O25" s="506">
        <v>8.6999999999999994E-2</v>
      </c>
      <c r="P25" s="506">
        <v>0.10199999999999999</v>
      </c>
      <c r="Q25" s="508" t="s">
        <v>75</v>
      </c>
      <c r="R25" s="508" t="s">
        <v>75</v>
      </c>
      <c r="S25" s="508" t="s">
        <v>75</v>
      </c>
      <c r="T25" s="508" t="s">
        <v>75</v>
      </c>
      <c r="U25" s="13"/>
      <c r="V25" s="39" t="s">
        <v>524</v>
      </c>
      <c r="W25" s="119" t="s">
        <v>14</v>
      </c>
      <c r="X25" s="397" t="s">
        <v>811</v>
      </c>
      <c r="Y25" s="508" t="s">
        <v>75</v>
      </c>
      <c r="Z25" s="508" t="s">
        <v>75</v>
      </c>
      <c r="AA25" s="508" t="s">
        <v>75</v>
      </c>
      <c r="AB25" s="508" t="s">
        <v>75</v>
      </c>
      <c r="AC25" s="508" t="s">
        <v>75</v>
      </c>
      <c r="AD25" s="508" t="s">
        <v>75</v>
      </c>
      <c r="AE25" s="508" t="s">
        <v>75</v>
      </c>
      <c r="AF25" s="508" t="s">
        <v>75</v>
      </c>
      <c r="AG25" s="508" t="s">
        <v>75</v>
      </c>
      <c r="AH25" s="508" t="s">
        <v>75</v>
      </c>
      <c r="AI25" s="508" t="s">
        <v>75</v>
      </c>
      <c r="AJ25" s="508" t="s">
        <v>75</v>
      </c>
      <c r="AK25" s="508">
        <v>141.83000000000001</v>
      </c>
      <c r="AL25" s="508" t="s">
        <v>75</v>
      </c>
      <c r="AM25" s="105"/>
      <c r="AN25" s="39" t="s">
        <v>524</v>
      </c>
      <c r="AO25" s="119" t="s">
        <v>14</v>
      </c>
      <c r="AP25" s="397" t="s">
        <v>811</v>
      </c>
      <c r="AQ25" s="508">
        <v>141.83000000000001</v>
      </c>
      <c r="AR25" s="508">
        <v>141.83000000000001</v>
      </c>
      <c r="AS25" s="508">
        <v>141.83000000000001</v>
      </c>
      <c r="AT25" s="508">
        <v>141.83000000000001</v>
      </c>
      <c r="AU25" s="508">
        <v>141.83000000000001</v>
      </c>
      <c r="AV25" s="508">
        <v>141.83000000000001</v>
      </c>
      <c r="AW25" s="508">
        <v>141.83000000000001</v>
      </c>
      <c r="AX25" s="508">
        <v>141.83000000000001</v>
      </c>
      <c r="AY25" s="506">
        <v>2E-3</v>
      </c>
      <c r="AZ25" s="506" t="s">
        <v>75</v>
      </c>
      <c r="BA25" s="506" t="s">
        <v>75</v>
      </c>
      <c r="BB25" s="506" t="s">
        <v>75</v>
      </c>
      <c r="BC25" s="506" t="s">
        <v>75</v>
      </c>
      <c r="BD25" s="506" t="s">
        <v>75</v>
      </c>
      <c r="BE25" s="506" t="s">
        <v>75</v>
      </c>
      <c r="BF25" s="506" t="s">
        <v>75</v>
      </c>
    </row>
    <row r="26" spans="1:58" s="8" customFormat="1">
      <c r="A26" s="121"/>
      <c r="B26" s="266" t="s">
        <v>153</v>
      </c>
      <c r="C26" s="119" t="s">
        <v>14</v>
      </c>
      <c r="D26" s="397" t="s">
        <v>812</v>
      </c>
      <c r="E26" s="508" t="s">
        <v>75</v>
      </c>
      <c r="F26" s="508" t="s">
        <v>75</v>
      </c>
      <c r="G26" s="508" t="s">
        <v>75</v>
      </c>
      <c r="H26" s="508" t="s">
        <v>75</v>
      </c>
      <c r="I26" s="508" t="s">
        <v>75</v>
      </c>
      <c r="J26" s="508" t="s">
        <v>75</v>
      </c>
      <c r="K26" s="508" t="s">
        <v>75</v>
      </c>
      <c r="L26" s="508" t="s">
        <v>75</v>
      </c>
      <c r="M26" s="508" t="s">
        <v>75</v>
      </c>
      <c r="N26" s="508" t="s">
        <v>75</v>
      </c>
      <c r="O26" s="506" t="s">
        <v>75</v>
      </c>
      <c r="P26" s="506" t="s">
        <v>75</v>
      </c>
      <c r="Q26" s="508" t="s">
        <v>75</v>
      </c>
      <c r="R26" s="508" t="s">
        <v>75</v>
      </c>
      <c r="S26" s="508" t="s">
        <v>75</v>
      </c>
      <c r="T26" s="508" t="s">
        <v>75</v>
      </c>
      <c r="U26" s="13"/>
      <c r="V26" s="39" t="s">
        <v>153</v>
      </c>
      <c r="W26" s="119" t="s">
        <v>14</v>
      </c>
      <c r="X26" s="397" t="s">
        <v>812</v>
      </c>
      <c r="Y26" s="508" t="s">
        <v>75</v>
      </c>
      <c r="Z26" s="508" t="s">
        <v>75</v>
      </c>
      <c r="AA26" s="508" t="s">
        <v>75</v>
      </c>
      <c r="AB26" s="508" t="s">
        <v>75</v>
      </c>
      <c r="AC26" s="508" t="s">
        <v>75</v>
      </c>
      <c r="AD26" s="508" t="s">
        <v>75</v>
      </c>
      <c r="AE26" s="508" t="s">
        <v>75</v>
      </c>
      <c r="AF26" s="508" t="s">
        <v>75</v>
      </c>
      <c r="AG26" s="508" t="s">
        <v>75</v>
      </c>
      <c r="AH26" s="508" t="s">
        <v>75</v>
      </c>
      <c r="AI26" s="508" t="s">
        <v>75</v>
      </c>
      <c r="AJ26" s="508" t="s">
        <v>75</v>
      </c>
      <c r="AK26" s="508" t="s">
        <v>75</v>
      </c>
      <c r="AL26" s="508" t="s">
        <v>75</v>
      </c>
      <c r="AM26" s="105"/>
      <c r="AN26" s="39" t="s">
        <v>153</v>
      </c>
      <c r="AO26" s="119" t="s">
        <v>14</v>
      </c>
      <c r="AP26" s="397" t="s">
        <v>812</v>
      </c>
      <c r="AQ26" s="508" t="s">
        <v>75</v>
      </c>
      <c r="AR26" s="508" t="s">
        <v>75</v>
      </c>
      <c r="AS26" s="508" t="s">
        <v>75</v>
      </c>
      <c r="AT26" s="508" t="s">
        <v>75</v>
      </c>
      <c r="AU26" s="508" t="s">
        <v>75</v>
      </c>
      <c r="AV26" s="508" t="s">
        <v>75</v>
      </c>
      <c r="AW26" s="508" t="s">
        <v>75</v>
      </c>
      <c r="AX26" s="508" t="s">
        <v>75</v>
      </c>
      <c r="AY26" s="506" t="s">
        <v>75</v>
      </c>
      <c r="AZ26" s="506" t="s">
        <v>75</v>
      </c>
      <c r="BA26" s="506" t="s">
        <v>75</v>
      </c>
      <c r="BB26" s="506" t="s">
        <v>75</v>
      </c>
      <c r="BC26" s="506" t="s">
        <v>75</v>
      </c>
      <c r="BD26" s="506" t="s">
        <v>75</v>
      </c>
      <c r="BE26" s="506" t="s">
        <v>75</v>
      </c>
      <c r="BF26" s="506" t="s">
        <v>75</v>
      </c>
    </row>
    <row r="27" spans="1:58" s="8" customFormat="1">
      <c r="A27" s="121"/>
      <c r="B27" s="266" t="s">
        <v>525</v>
      </c>
      <c r="C27" s="119" t="s">
        <v>14</v>
      </c>
      <c r="D27" s="397" t="s">
        <v>813</v>
      </c>
      <c r="E27" s="508" t="s">
        <v>75</v>
      </c>
      <c r="F27" s="508" t="s">
        <v>75</v>
      </c>
      <c r="G27" s="508" t="s">
        <v>75</v>
      </c>
      <c r="H27" s="508" t="s">
        <v>75</v>
      </c>
      <c r="I27" s="508" t="s">
        <v>75</v>
      </c>
      <c r="J27" s="508" t="s">
        <v>75</v>
      </c>
      <c r="K27" s="508" t="s">
        <v>75</v>
      </c>
      <c r="L27" s="508" t="s">
        <v>75</v>
      </c>
      <c r="M27" s="508" t="s">
        <v>75</v>
      </c>
      <c r="N27" s="508" t="s">
        <v>75</v>
      </c>
      <c r="O27" s="506" t="s">
        <v>75</v>
      </c>
      <c r="P27" s="506" t="s">
        <v>75</v>
      </c>
      <c r="Q27" s="508" t="s">
        <v>75</v>
      </c>
      <c r="R27" s="508" t="s">
        <v>75</v>
      </c>
      <c r="S27" s="508" t="s">
        <v>75</v>
      </c>
      <c r="T27" s="508" t="s">
        <v>75</v>
      </c>
      <c r="U27" s="13"/>
      <c r="V27" s="39" t="s">
        <v>525</v>
      </c>
      <c r="W27" s="119" t="s">
        <v>14</v>
      </c>
      <c r="X27" s="397" t="s">
        <v>813</v>
      </c>
      <c r="Y27" s="508" t="s">
        <v>75</v>
      </c>
      <c r="Z27" s="508" t="s">
        <v>75</v>
      </c>
      <c r="AA27" s="508" t="s">
        <v>75</v>
      </c>
      <c r="AB27" s="508" t="s">
        <v>75</v>
      </c>
      <c r="AC27" s="508" t="s">
        <v>75</v>
      </c>
      <c r="AD27" s="508" t="s">
        <v>75</v>
      </c>
      <c r="AE27" s="508" t="s">
        <v>75</v>
      </c>
      <c r="AF27" s="508" t="s">
        <v>75</v>
      </c>
      <c r="AG27" s="508" t="s">
        <v>75</v>
      </c>
      <c r="AH27" s="508" t="s">
        <v>75</v>
      </c>
      <c r="AI27" s="508" t="s">
        <v>75</v>
      </c>
      <c r="AJ27" s="508" t="s">
        <v>75</v>
      </c>
      <c r="AK27" s="508" t="s">
        <v>75</v>
      </c>
      <c r="AL27" s="508" t="s">
        <v>75</v>
      </c>
      <c r="AM27" s="105"/>
      <c r="AN27" s="39" t="s">
        <v>525</v>
      </c>
      <c r="AO27" s="119" t="s">
        <v>14</v>
      </c>
      <c r="AP27" s="397" t="s">
        <v>813</v>
      </c>
      <c r="AQ27" s="508" t="s">
        <v>75</v>
      </c>
      <c r="AR27" s="508" t="s">
        <v>75</v>
      </c>
      <c r="AS27" s="508" t="s">
        <v>75</v>
      </c>
      <c r="AT27" s="508" t="s">
        <v>75</v>
      </c>
      <c r="AU27" s="508" t="s">
        <v>75</v>
      </c>
      <c r="AV27" s="508" t="s">
        <v>75</v>
      </c>
      <c r="AW27" s="508" t="s">
        <v>75</v>
      </c>
      <c r="AX27" s="508" t="s">
        <v>75</v>
      </c>
      <c r="AY27" s="506" t="s">
        <v>75</v>
      </c>
      <c r="AZ27" s="506" t="s">
        <v>75</v>
      </c>
      <c r="BA27" s="506">
        <v>0.98499999999999999</v>
      </c>
      <c r="BB27" s="506">
        <v>0.95699999999999996</v>
      </c>
      <c r="BC27" s="506" t="s">
        <v>75</v>
      </c>
      <c r="BD27" s="506" t="s">
        <v>75</v>
      </c>
      <c r="BE27" s="506" t="s">
        <v>75</v>
      </c>
      <c r="BF27" s="506" t="s">
        <v>75</v>
      </c>
    </row>
    <row r="28" spans="1:58" s="8" customFormat="1">
      <c r="A28" s="121"/>
      <c r="B28" s="266" t="s">
        <v>510</v>
      </c>
      <c r="C28" s="119" t="s">
        <v>14</v>
      </c>
      <c r="D28" s="397" t="s">
        <v>787</v>
      </c>
      <c r="E28" s="508">
        <v>1.58</v>
      </c>
      <c r="F28" s="508">
        <v>1.58</v>
      </c>
      <c r="G28" s="508">
        <v>1.25</v>
      </c>
      <c r="H28" s="508">
        <v>1.26</v>
      </c>
      <c r="I28" s="508">
        <v>0.73</v>
      </c>
      <c r="J28" s="508">
        <v>0.75</v>
      </c>
      <c r="K28" s="508">
        <v>0.69</v>
      </c>
      <c r="L28" s="508">
        <v>0.74</v>
      </c>
      <c r="M28" s="508">
        <v>0.14000000000000001</v>
      </c>
      <c r="N28" s="508">
        <v>0.14000000000000001</v>
      </c>
      <c r="O28" s="506">
        <v>0</v>
      </c>
      <c r="P28" s="506">
        <v>1E-3</v>
      </c>
      <c r="Q28" s="508">
        <v>0.94</v>
      </c>
      <c r="R28" s="508">
        <v>0.94</v>
      </c>
      <c r="S28" s="508">
        <v>0.94</v>
      </c>
      <c r="T28" s="508">
        <v>0.94</v>
      </c>
      <c r="U28" s="13"/>
      <c r="V28" s="39" t="s">
        <v>510</v>
      </c>
      <c r="W28" s="119" t="s">
        <v>14</v>
      </c>
      <c r="X28" s="397" t="s">
        <v>787</v>
      </c>
      <c r="Y28" s="508">
        <v>0.73</v>
      </c>
      <c r="Z28" s="508">
        <v>0.73</v>
      </c>
      <c r="AA28" s="508">
        <v>0.73</v>
      </c>
      <c r="AB28" s="508">
        <v>0.73</v>
      </c>
      <c r="AC28" s="508">
        <v>1.42</v>
      </c>
      <c r="AD28" s="508">
        <v>1.42</v>
      </c>
      <c r="AE28" s="508">
        <v>0.49</v>
      </c>
      <c r="AF28" s="508">
        <v>0.48</v>
      </c>
      <c r="AG28" s="508">
        <v>0.52</v>
      </c>
      <c r="AH28" s="508">
        <v>0.49</v>
      </c>
      <c r="AI28" s="508">
        <v>0.84</v>
      </c>
      <c r="AJ28" s="508">
        <v>0.82</v>
      </c>
      <c r="AK28" s="508">
        <v>1.02</v>
      </c>
      <c r="AL28" s="508" t="s">
        <v>75</v>
      </c>
      <c r="AM28" s="105"/>
      <c r="AN28" s="39" t="s">
        <v>510</v>
      </c>
      <c r="AO28" s="119" t="s">
        <v>14</v>
      </c>
      <c r="AP28" s="397" t="s">
        <v>787</v>
      </c>
      <c r="AQ28" s="508">
        <v>0.49</v>
      </c>
      <c r="AR28" s="508">
        <v>0.5</v>
      </c>
      <c r="AS28" s="508">
        <v>0.99</v>
      </c>
      <c r="AT28" s="508">
        <v>0.99</v>
      </c>
      <c r="AU28" s="508">
        <v>0.52</v>
      </c>
      <c r="AV28" s="508">
        <v>0.51</v>
      </c>
      <c r="AW28" s="508">
        <v>1.1000000000000001</v>
      </c>
      <c r="AX28" s="508">
        <v>1.1000000000000001</v>
      </c>
      <c r="AY28" s="506">
        <v>0</v>
      </c>
      <c r="AZ28" s="506">
        <v>1E-3</v>
      </c>
      <c r="BA28" s="506">
        <v>1E-3</v>
      </c>
      <c r="BB28" s="506">
        <v>3.0000000000000001E-3</v>
      </c>
      <c r="BC28" s="506">
        <v>0</v>
      </c>
      <c r="BD28" s="506">
        <v>0</v>
      </c>
      <c r="BE28" s="506">
        <v>0</v>
      </c>
      <c r="BF28" s="506">
        <v>0</v>
      </c>
    </row>
    <row r="29" spans="1:58" s="9" customFormat="1">
      <c r="A29" s="15"/>
      <c r="B29" s="39" t="s">
        <v>230</v>
      </c>
      <c r="C29" s="119" t="s">
        <v>14</v>
      </c>
      <c r="D29" s="397" t="s">
        <v>790</v>
      </c>
      <c r="E29" s="508">
        <v>18.55</v>
      </c>
      <c r="F29" s="508">
        <v>18.510000000000002</v>
      </c>
      <c r="G29" s="508">
        <v>14.71</v>
      </c>
      <c r="H29" s="508">
        <v>14.77</v>
      </c>
      <c r="I29" s="508">
        <v>8.52</v>
      </c>
      <c r="J29" s="508">
        <v>8.81</v>
      </c>
      <c r="K29" s="508">
        <v>8.16</v>
      </c>
      <c r="L29" s="508">
        <v>8.68</v>
      </c>
      <c r="M29" s="508">
        <v>1.62</v>
      </c>
      <c r="N29" s="508">
        <v>1.59</v>
      </c>
      <c r="O29" s="506">
        <v>5.0000000000000001E-3</v>
      </c>
      <c r="P29" s="506">
        <v>1.0999999999999999E-2</v>
      </c>
      <c r="Q29" s="508">
        <v>11.06</v>
      </c>
      <c r="R29" s="508">
        <v>11.06</v>
      </c>
      <c r="S29" s="508">
        <v>11.07</v>
      </c>
      <c r="T29" s="508">
        <v>11.06</v>
      </c>
      <c r="U29" s="13"/>
      <c r="V29" s="39" t="s">
        <v>230</v>
      </c>
      <c r="W29" s="119" t="s">
        <v>14</v>
      </c>
      <c r="X29" s="397" t="s">
        <v>790</v>
      </c>
      <c r="Y29" s="508">
        <v>8.6</v>
      </c>
      <c r="Z29" s="508">
        <v>8.59</v>
      </c>
      <c r="AA29" s="508">
        <v>8.59</v>
      </c>
      <c r="AB29" s="508">
        <v>8.59</v>
      </c>
      <c r="AC29" s="508">
        <v>6.04</v>
      </c>
      <c r="AD29" s="508">
        <v>6.02</v>
      </c>
      <c r="AE29" s="508">
        <v>0.31</v>
      </c>
      <c r="AF29" s="508">
        <v>0.3</v>
      </c>
      <c r="AG29" s="508">
        <v>0.33</v>
      </c>
      <c r="AH29" s="508">
        <v>0.31</v>
      </c>
      <c r="AI29" s="508">
        <v>0.54</v>
      </c>
      <c r="AJ29" s="508">
        <v>0.52</v>
      </c>
      <c r="AK29" s="508">
        <v>11.93</v>
      </c>
      <c r="AL29" s="508" t="s">
        <v>75</v>
      </c>
      <c r="AM29" s="105"/>
      <c r="AN29" s="39" t="s">
        <v>230</v>
      </c>
      <c r="AO29" s="119" t="s">
        <v>14</v>
      </c>
      <c r="AP29" s="397" t="s">
        <v>790</v>
      </c>
      <c r="AQ29" s="508">
        <v>5.76</v>
      </c>
      <c r="AR29" s="508">
        <v>5.86</v>
      </c>
      <c r="AS29" s="508">
        <v>11.66</v>
      </c>
      <c r="AT29" s="508">
        <v>11.69</v>
      </c>
      <c r="AU29" s="508">
        <v>6.11</v>
      </c>
      <c r="AV29" s="508">
        <v>6.04</v>
      </c>
      <c r="AW29" s="508">
        <v>4.68</v>
      </c>
      <c r="AX29" s="508">
        <v>4.68</v>
      </c>
      <c r="AY29" s="506">
        <v>1E-3</v>
      </c>
      <c r="AZ29" s="506">
        <v>1.2E-2</v>
      </c>
      <c r="BA29" s="506">
        <v>5.0000000000000001E-3</v>
      </c>
      <c r="BB29" s="506">
        <v>6.0000000000000001E-3</v>
      </c>
      <c r="BC29" s="506">
        <v>3.0000000000000001E-3</v>
      </c>
      <c r="BD29" s="506">
        <v>3.0000000000000001E-3</v>
      </c>
      <c r="BE29" s="506">
        <v>3.0000000000000001E-3</v>
      </c>
      <c r="BF29" s="506">
        <v>4.0000000000000001E-3</v>
      </c>
    </row>
    <row r="30" spans="1:58" s="9" customFormat="1">
      <c r="A30" s="15"/>
      <c r="B30" s="266" t="s">
        <v>615</v>
      </c>
      <c r="C30" s="119" t="s">
        <v>270</v>
      </c>
      <c r="D30" s="397">
        <v>334.28</v>
      </c>
      <c r="E30" s="508">
        <v>55.29</v>
      </c>
      <c r="F30" s="508">
        <v>55.29</v>
      </c>
      <c r="G30" s="508">
        <v>55.29</v>
      </c>
      <c r="H30" s="508">
        <v>55.29</v>
      </c>
      <c r="I30" s="508" t="s">
        <v>75</v>
      </c>
      <c r="J30" s="508" t="s">
        <v>75</v>
      </c>
      <c r="K30" s="508" t="s">
        <v>75</v>
      </c>
      <c r="L30" s="508" t="s">
        <v>75</v>
      </c>
      <c r="M30" s="508" t="s">
        <v>75</v>
      </c>
      <c r="N30" s="508" t="s">
        <v>75</v>
      </c>
      <c r="O30" s="506" t="s">
        <v>75</v>
      </c>
      <c r="P30" s="506" t="s">
        <v>75</v>
      </c>
      <c r="Q30" s="508">
        <v>55.29</v>
      </c>
      <c r="R30" s="508">
        <v>55.29</v>
      </c>
      <c r="S30" s="508">
        <v>55.29</v>
      </c>
      <c r="T30" s="508">
        <v>55.29</v>
      </c>
      <c r="U30" s="13"/>
      <c r="V30" s="266" t="s">
        <v>615</v>
      </c>
      <c r="W30" s="119" t="s">
        <v>270</v>
      </c>
      <c r="X30" s="397">
        <v>334.28</v>
      </c>
      <c r="Y30" s="508">
        <v>55.29</v>
      </c>
      <c r="Z30" s="508">
        <v>55.29</v>
      </c>
      <c r="AA30" s="508">
        <v>55.29</v>
      </c>
      <c r="AB30" s="508">
        <v>55.29</v>
      </c>
      <c r="AC30" s="508" t="s">
        <v>75</v>
      </c>
      <c r="AD30" s="508" t="s">
        <v>75</v>
      </c>
      <c r="AE30" s="508" t="s">
        <v>75</v>
      </c>
      <c r="AF30" s="508" t="s">
        <v>75</v>
      </c>
      <c r="AG30" s="508" t="s">
        <v>75</v>
      </c>
      <c r="AH30" s="508" t="s">
        <v>75</v>
      </c>
      <c r="AI30" s="508" t="s">
        <v>75</v>
      </c>
      <c r="AJ30" s="508" t="s">
        <v>75</v>
      </c>
      <c r="AK30" s="508" t="s">
        <v>75</v>
      </c>
      <c r="AL30" s="508" t="s">
        <v>75</v>
      </c>
      <c r="AM30" s="105"/>
      <c r="AN30" s="266" t="s">
        <v>615</v>
      </c>
      <c r="AO30" s="119" t="s">
        <v>270</v>
      </c>
      <c r="AP30" s="397">
        <v>334.28</v>
      </c>
      <c r="AQ30" s="508" t="s">
        <v>75</v>
      </c>
      <c r="AR30" s="508" t="s">
        <v>75</v>
      </c>
      <c r="AS30" s="508" t="s">
        <v>75</v>
      </c>
      <c r="AT30" s="508" t="s">
        <v>75</v>
      </c>
      <c r="AU30" s="508" t="s">
        <v>75</v>
      </c>
      <c r="AV30" s="508" t="s">
        <v>75</v>
      </c>
      <c r="AW30" s="508" t="s">
        <v>75</v>
      </c>
      <c r="AX30" s="508" t="s">
        <v>75</v>
      </c>
      <c r="AY30" s="506">
        <v>1.7999999999999999E-2</v>
      </c>
      <c r="AZ30" s="506">
        <v>6.0000000000000001E-3</v>
      </c>
      <c r="BA30" s="506" t="s">
        <v>75</v>
      </c>
      <c r="BB30" s="506" t="s">
        <v>75</v>
      </c>
      <c r="BC30" s="506" t="s">
        <v>75</v>
      </c>
      <c r="BD30" s="506" t="s">
        <v>75</v>
      </c>
      <c r="BE30" s="506" t="s">
        <v>75</v>
      </c>
      <c r="BF30" s="506" t="s">
        <v>75</v>
      </c>
    </row>
    <row r="31" spans="1:58" s="9" customFormat="1">
      <c r="A31" s="15"/>
      <c r="B31" s="266" t="s">
        <v>616</v>
      </c>
      <c r="C31" s="119" t="s">
        <v>270</v>
      </c>
      <c r="D31" s="397">
        <v>532.91</v>
      </c>
      <c r="E31" s="508">
        <v>572.91</v>
      </c>
      <c r="F31" s="508">
        <v>572.91</v>
      </c>
      <c r="G31" s="508">
        <v>572.91</v>
      </c>
      <c r="H31" s="508">
        <v>572.91</v>
      </c>
      <c r="I31" s="508" t="s">
        <v>75</v>
      </c>
      <c r="J31" s="508" t="s">
        <v>75</v>
      </c>
      <c r="K31" s="508" t="s">
        <v>75</v>
      </c>
      <c r="L31" s="508" t="s">
        <v>75</v>
      </c>
      <c r="M31" s="508" t="s">
        <v>75</v>
      </c>
      <c r="N31" s="508" t="s">
        <v>75</v>
      </c>
      <c r="O31" s="506" t="s">
        <v>75</v>
      </c>
      <c r="P31" s="506" t="s">
        <v>75</v>
      </c>
      <c r="Q31" s="508">
        <v>532.91</v>
      </c>
      <c r="R31" s="508">
        <v>532.91</v>
      </c>
      <c r="S31" s="508">
        <v>532.91</v>
      </c>
      <c r="T31" s="508">
        <v>532.91</v>
      </c>
      <c r="U31" s="13"/>
      <c r="V31" s="266" t="s">
        <v>616</v>
      </c>
      <c r="W31" s="119" t="s">
        <v>270</v>
      </c>
      <c r="X31" s="397">
        <v>532.91</v>
      </c>
      <c r="Y31" s="508">
        <v>532.91</v>
      </c>
      <c r="Z31" s="508">
        <v>532.91</v>
      </c>
      <c r="AA31" s="508">
        <v>532.91</v>
      </c>
      <c r="AB31" s="508">
        <v>532.91</v>
      </c>
      <c r="AC31" s="508" t="s">
        <v>75</v>
      </c>
      <c r="AD31" s="508" t="s">
        <v>75</v>
      </c>
      <c r="AE31" s="508" t="s">
        <v>75</v>
      </c>
      <c r="AF31" s="508" t="s">
        <v>75</v>
      </c>
      <c r="AG31" s="508" t="s">
        <v>75</v>
      </c>
      <c r="AH31" s="508" t="s">
        <v>75</v>
      </c>
      <c r="AI31" s="508" t="s">
        <v>75</v>
      </c>
      <c r="AJ31" s="508" t="s">
        <v>75</v>
      </c>
      <c r="AK31" s="508" t="s">
        <v>75</v>
      </c>
      <c r="AL31" s="508" t="s">
        <v>75</v>
      </c>
      <c r="AM31" s="105"/>
      <c r="AN31" s="266" t="s">
        <v>616</v>
      </c>
      <c r="AO31" s="119" t="s">
        <v>270</v>
      </c>
      <c r="AP31" s="397">
        <v>532.91</v>
      </c>
      <c r="AQ31" s="508" t="s">
        <v>75</v>
      </c>
      <c r="AR31" s="508" t="s">
        <v>75</v>
      </c>
      <c r="AS31" s="508" t="s">
        <v>75</v>
      </c>
      <c r="AT31" s="508" t="s">
        <v>75</v>
      </c>
      <c r="AU31" s="508" t="s">
        <v>75</v>
      </c>
      <c r="AV31" s="508" t="s">
        <v>75</v>
      </c>
      <c r="AW31" s="508" t="s">
        <v>75</v>
      </c>
      <c r="AX31" s="508" t="s">
        <v>75</v>
      </c>
      <c r="AY31" s="506" t="s">
        <v>75</v>
      </c>
      <c r="AZ31" s="506" t="s">
        <v>75</v>
      </c>
      <c r="BA31" s="506" t="s">
        <v>75</v>
      </c>
      <c r="BB31" s="506" t="s">
        <v>75</v>
      </c>
      <c r="BC31" s="506" t="s">
        <v>75</v>
      </c>
      <c r="BD31" s="506" t="s">
        <v>75</v>
      </c>
      <c r="BE31" s="506" t="s">
        <v>75</v>
      </c>
      <c r="BF31" s="506" t="s">
        <v>75</v>
      </c>
    </row>
    <row r="32" spans="1:58" s="9" customFormat="1">
      <c r="A32" s="15"/>
      <c r="B32" s="266" t="s">
        <v>617</v>
      </c>
      <c r="C32" s="119" t="s">
        <v>14</v>
      </c>
      <c r="D32" s="623" t="s">
        <v>814</v>
      </c>
      <c r="E32" s="508" t="s">
        <v>75</v>
      </c>
      <c r="F32" s="508" t="s">
        <v>75</v>
      </c>
      <c r="G32" s="508" t="s">
        <v>75</v>
      </c>
      <c r="H32" s="508" t="s">
        <v>75</v>
      </c>
      <c r="I32" s="508">
        <v>946.87</v>
      </c>
      <c r="J32" s="508">
        <v>946.87</v>
      </c>
      <c r="K32" s="508">
        <v>946.87</v>
      </c>
      <c r="L32" s="508">
        <v>946.87</v>
      </c>
      <c r="M32" s="508" t="s">
        <v>75</v>
      </c>
      <c r="N32" s="508" t="s">
        <v>75</v>
      </c>
      <c r="O32" s="506">
        <v>0.58099999999999996</v>
      </c>
      <c r="P32" s="506">
        <v>0.68300000000000005</v>
      </c>
      <c r="Q32" s="508" t="s">
        <v>75</v>
      </c>
      <c r="R32" s="508" t="s">
        <v>75</v>
      </c>
      <c r="S32" s="508" t="s">
        <v>75</v>
      </c>
      <c r="T32" s="508" t="s">
        <v>75</v>
      </c>
      <c r="U32" s="13"/>
      <c r="V32" s="266" t="s">
        <v>617</v>
      </c>
      <c r="W32" s="119" t="s">
        <v>14</v>
      </c>
      <c r="X32" s="623" t="s">
        <v>814</v>
      </c>
      <c r="Y32" s="508" t="s">
        <v>75</v>
      </c>
      <c r="Z32" s="508" t="s">
        <v>75</v>
      </c>
      <c r="AA32" s="508" t="s">
        <v>75</v>
      </c>
      <c r="AB32" s="508" t="s">
        <v>75</v>
      </c>
      <c r="AC32" s="508" t="s">
        <v>75</v>
      </c>
      <c r="AD32" s="508" t="s">
        <v>75</v>
      </c>
      <c r="AE32" s="508" t="s">
        <v>75</v>
      </c>
      <c r="AF32" s="508" t="s">
        <v>75</v>
      </c>
      <c r="AG32" s="508" t="s">
        <v>75</v>
      </c>
      <c r="AH32" s="508" t="s">
        <v>75</v>
      </c>
      <c r="AI32" s="508" t="s">
        <v>75</v>
      </c>
      <c r="AJ32" s="508" t="s">
        <v>75</v>
      </c>
      <c r="AK32" s="508">
        <v>946.87</v>
      </c>
      <c r="AL32" s="508" t="s">
        <v>75</v>
      </c>
      <c r="AM32" s="105"/>
      <c r="AN32" s="266" t="s">
        <v>617</v>
      </c>
      <c r="AO32" s="119" t="s">
        <v>14</v>
      </c>
      <c r="AP32" s="623" t="s">
        <v>814</v>
      </c>
      <c r="AQ32" s="508">
        <v>946.87</v>
      </c>
      <c r="AR32" s="508">
        <v>946.87</v>
      </c>
      <c r="AS32" s="508">
        <v>946.87</v>
      </c>
      <c r="AT32" s="508">
        <v>946.87</v>
      </c>
      <c r="AU32" s="508">
        <v>946.87</v>
      </c>
      <c r="AV32" s="508">
        <v>946.87</v>
      </c>
      <c r="AW32" s="508">
        <v>946.87</v>
      </c>
      <c r="AX32" s="508">
        <v>946.87</v>
      </c>
      <c r="AY32" s="506">
        <v>1.2E-2</v>
      </c>
      <c r="AZ32" s="506" t="s">
        <v>75</v>
      </c>
      <c r="BA32" s="506" t="s">
        <v>75</v>
      </c>
      <c r="BB32" s="506" t="s">
        <v>75</v>
      </c>
      <c r="BC32" s="506" t="s">
        <v>75</v>
      </c>
      <c r="BD32" s="506" t="s">
        <v>75</v>
      </c>
      <c r="BE32" s="506" t="s">
        <v>75</v>
      </c>
      <c r="BF32" s="506" t="s">
        <v>75</v>
      </c>
    </row>
    <row r="33" spans="1:58" s="9" customFormat="1">
      <c r="A33" s="15"/>
      <c r="B33" s="266" t="s">
        <v>618</v>
      </c>
      <c r="C33" s="119" t="s">
        <v>14</v>
      </c>
      <c r="D33" s="623" t="s">
        <v>812</v>
      </c>
      <c r="E33" s="508">
        <v>0.71</v>
      </c>
      <c r="F33" s="508">
        <v>0.71</v>
      </c>
      <c r="G33" s="508">
        <v>0.71</v>
      </c>
      <c r="H33" s="508">
        <v>0.71</v>
      </c>
      <c r="I33" s="508" t="s">
        <v>75</v>
      </c>
      <c r="J33" s="508" t="s">
        <v>75</v>
      </c>
      <c r="K33" s="508" t="s">
        <v>75</v>
      </c>
      <c r="L33" s="508" t="s">
        <v>75</v>
      </c>
      <c r="M33" s="508" t="s">
        <v>75</v>
      </c>
      <c r="N33" s="508" t="s">
        <v>75</v>
      </c>
      <c r="O33" s="506">
        <v>7.0000000000000001E-3</v>
      </c>
      <c r="P33" s="506">
        <v>4.0000000000000001E-3</v>
      </c>
      <c r="Q33" s="508">
        <v>0.71</v>
      </c>
      <c r="R33" s="508">
        <v>0.71</v>
      </c>
      <c r="S33" s="508">
        <v>0.71</v>
      </c>
      <c r="T33" s="508">
        <v>0.71</v>
      </c>
      <c r="U33" s="13"/>
      <c r="V33" s="266" t="s">
        <v>618</v>
      </c>
      <c r="W33" s="119" t="s">
        <v>14</v>
      </c>
      <c r="X33" s="623" t="s">
        <v>812</v>
      </c>
      <c r="Y33" s="508">
        <v>0.71</v>
      </c>
      <c r="Z33" s="508">
        <v>0.71</v>
      </c>
      <c r="AA33" s="508">
        <v>0.71</v>
      </c>
      <c r="AB33" s="508">
        <v>0.71</v>
      </c>
      <c r="AC33" s="508">
        <v>0.71</v>
      </c>
      <c r="AD33" s="508">
        <v>0.71</v>
      </c>
      <c r="AE33" s="508">
        <v>0.71</v>
      </c>
      <c r="AF33" s="508">
        <v>0.71</v>
      </c>
      <c r="AG33" s="508">
        <v>0.71</v>
      </c>
      <c r="AH33" s="508">
        <v>0.71</v>
      </c>
      <c r="AI33" s="508">
        <v>0.71</v>
      </c>
      <c r="AJ33" s="508">
        <v>0.71</v>
      </c>
      <c r="AK33" s="508" t="s">
        <v>75</v>
      </c>
      <c r="AL33" s="508" t="s">
        <v>75</v>
      </c>
      <c r="AM33" s="105"/>
      <c r="AN33" s="266" t="s">
        <v>618</v>
      </c>
      <c r="AO33" s="119" t="s">
        <v>14</v>
      </c>
      <c r="AP33" s="623" t="s">
        <v>812</v>
      </c>
      <c r="AQ33" s="508" t="s">
        <v>75</v>
      </c>
      <c r="AR33" s="508" t="s">
        <v>75</v>
      </c>
      <c r="AS33" s="508" t="s">
        <v>75</v>
      </c>
      <c r="AT33" s="508" t="s">
        <v>75</v>
      </c>
      <c r="AU33" s="508" t="s">
        <v>75</v>
      </c>
      <c r="AV33" s="508" t="s">
        <v>75</v>
      </c>
      <c r="AW33" s="508" t="s">
        <v>75</v>
      </c>
      <c r="AX33" s="508" t="s">
        <v>75</v>
      </c>
      <c r="AY33" s="506">
        <v>0</v>
      </c>
      <c r="AZ33" s="506">
        <v>1E-3</v>
      </c>
      <c r="BA33" s="506" t="s">
        <v>75</v>
      </c>
      <c r="BB33" s="506" t="s">
        <v>75</v>
      </c>
      <c r="BC33" s="506" t="s">
        <v>75</v>
      </c>
      <c r="BD33" s="506" t="s">
        <v>75</v>
      </c>
      <c r="BE33" s="506" t="s">
        <v>75</v>
      </c>
      <c r="BF33" s="506" t="s">
        <v>75</v>
      </c>
    </row>
    <row r="34" spans="1:58" s="8" customFormat="1">
      <c r="A34" s="121"/>
      <c r="B34" s="39" t="s">
        <v>231</v>
      </c>
      <c r="C34" s="119" t="s">
        <v>14</v>
      </c>
      <c r="D34" s="397" t="s">
        <v>788</v>
      </c>
      <c r="E34" s="508">
        <v>19.45</v>
      </c>
      <c r="F34" s="508">
        <v>19.41</v>
      </c>
      <c r="G34" s="508">
        <v>15.43</v>
      </c>
      <c r="H34" s="508">
        <v>15.49</v>
      </c>
      <c r="I34" s="508">
        <v>8.94</v>
      </c>
      <c r="J34" s="508">
        <v>9.24</v>
      </c>
      <c r="K34" s="508">
        <v>8.56</v>
      </c>
      <c r="L34" s="508">
        <v>9.1</v>
      </c>
      <c r="M34" s="508">
        <v>1.7</v>
      </c>
      <c r="N34" s="508">
        <v>1.67</v>
      </c>
      <c r="O34" s="506">
        <v>4.0000000000000001E-3</v>
      </c>
      <c r="P34" s="506">
        <v>8.9999999999999993E-3</v>
      </c>
      <c r="Q34" s="508">
        <v>11.6</v>
      </c>
      <c r="R34" s="508">
        <v>11.6</v>
      </c>
      <c r="S34" s="508">
        <v>11.61</v>
      </c>
      <c r="T34" s="508">
        <v>11.6</v>
      </c>
      <c r="U34" s="13"/>
      <c r="V34" s="39" t="s">
        <v>231</v>
      </c>
      <c r="W34" s="119" t="s">
        <v>14</v>
      </c>
      <c r="X34" s="397" t="s">
        <v>788</v>
      </c>
      <c r="Y34" s="508">
        <v>9.01</v>
      </c>
      <c r="Z34" s="508">
        <v>9.01</v>
      </c>
      <c r="AA34" s="508">
        <v>9.01</v>
      </c>
      <c r="AB34" s="508">
        <v>9.01</v>
      </c>
      <c r="AC34" s="508">
        <v>17.510000000000002</v>
      </c>
      <c r="AD34" s="508">
        <v>17.43</v>
      </c>
      <c r="AE34" s="508">
        <v>6.06</v>
      </c>
      <c r="AF34" s="508">
        <v>5.86</v>
      </c>
      <c r="AG34" s="508">
        <v>6.43</v>
      </c>
      <c r="AH34" s="508">
        <v>6.01</v>
      </c>
      <c r="AI34" s="508">
        <v>10.37</v>
      </c>
      <c r="AJ34" s="508">
        <v>10.08</v>
      </c>
      <c r="AK34" s="508">
        <v>12.53</v>
      </c>
      <c r="AL34" s="508" t="s">
        <v>75</v>
      </c>
      <c r="AM34" s="105"/>
      <c r="AN34" s="39" t="s">
        <v>231</v>
      </c>
      <c r="AO34" s="119" t="s">
        <v>14</v>
      </c>
      <c r="AP34" s="397" t="s">
        <v>788</v>
      </c>
      <c r="AQ34" s="508">
        <v>6.04</v>
      </c>
      <c r="AR34" s="508">
        <v>6.14</v>
      </c>
      <c r="AS34" s="508">
        <v>12.23</v>
      </c>
      <c r="AT34" s="508">
        <v>12.24</v>
      </c>
      <c r="AU34" s="508">
        <v>6.4</v>
      </c>
      <c r="AV34" s="508">
        <v>6.34</v>
      </c>
      <c r="AW34" s="508">
        <v>13.53</v>
      </c>
      <c r="AX34" s="508">
        <v>13.53</v>
      </c>
      <c r="AY34" s="506">
        <v>6.0000000000000001E-3</v>
      </c>
      <c r="AZ34" s="506">
        <v>1.2999999999999999E-2</v>
      </c>
      <c r="BA34" s="506">
        <v>0.01</v>
      </c>
      <c r="BB34" s="506">
        <v>3.4000000000000002E-2</v>
      </c>
      <c r="BC34" s="506">
        <v>5.0000000000000001E-3</v>
      </c>
      <c r="BD34" s="506">
        <v>5.0000000000000001E-3</v>
      </c>
      <c r="BE34" s="506">
        <v>5.0000000000000001E-3</v>
      </c>
      <c r="BF34" s="506">
        <v>5.0000000000000001E-3</v>
      </c>
    </row>
    <row r="35" spans="1:58" s="8" customFormat="1" ht="15" customHeight="1">
      <c r="B35" s="39" t="s">
        <v>214</v>
      </c>
      <c r="C35" s="119"/>
      <c r="D35" s="397"/>
      <c r="E35" s="508">
        <v>-0.02</v>
      </c>
      <c r="F35" s="508">
        <v>-0.02</v>
      </c>
      <c r="G35" s="508" t="s">
        <v>75</v>
      </c>
      <c r="H35" s="508">
        <v>-0.01</v>
      </c>
      <c r="I35" s="508" t="s">
        <v>75</v>
      </c>
      <c r="J35" s="508">
        <v>0.01</v>
      </c>
      <c r="K35" s="508">
        <v>0.01</v>
      </c>
      <c r="L35" s="508" t="s">
        <v>75</v>
      </c>
      <c r="M35" s="508" t="s">
        <v>75</v>
      </c>
      <c r="N35" s="508">
        <v>-0.01</v>
      </c>
      <c r="O35" s="606">
        <v>1E-3</v>
      </c>
      <c r="P35" s="425">
        <v>-1E-3</v>
      </c>
      <c r="Q35" s="508" t="s">
        <v>75</v>
      </c>
      <c r="R35" s="508" t="s">
        <v>75</v>
      </c>
      <c r="S35" s="508" t="s">
        <v>75</v>
      </c>
      <c r="T35" s="508" t="s">
        <v>75</v>
      </c>
      <c r="U35" s="13"/>
      <c r="V35" s="39" t="s">
        <v>214</v>
      </c>
      <c r="W35" s="119"/>
      <c r="X35" s="397"/>
      <c r="Y35" s="508" t="s">
        <v>75</v>
      </c>
      <c r="Z35" s="508" t="s">
        <v>75</v>
      </c>
      <c r="AA35" s="508">
        <v>0.01</v>
      </c>
      <c r="AB35" s="508" t="s">
        <v>75</v>
      </c>
      <c r="AC35" s="508">
        <v>0.01</v>
      </c>
      <c r="AD35" s="508" t="s">
        <v>75</v>
      </c>
      <c r="AE35" s="508" t="s">
        <v>75</v>
      </c>
      <c r="AF35" s="508">
        <v>-0.01</v>
      </c>
      <c r="AG35" s="508" t="s">
        <v>75</v>
      </c>
      <c r="AH35" s="508" t="s">
        <v>75</v>
      </c>
      <c r="AI35" s="508" t="s">
        <v>75</v>
      </c>
      <c r="AJ35" s="508" t="s">
        <v>75</v>
      </c>
      <c r="AK35" s="508">
        <v>0.01</v>
      </c>
      <c r="AL35" s="508" t="s">
        <v>75</v>
      </c>
      <c r="AM35" s="105"/>
      <c r="AN35" s="39" t="s">
        <v>214</v>
      </c>
      <c r="AO35" s="119"/>
      <c r="AP35" s="397"/>
      <c r="AQ35" s="508">
        <v>0.02</v>
      </c>
      <c r="AR35" s="508">
        <v>0.01</v>
      </c>
      <c r="AS35" s="508">
        <v>0.02</v>
      </c>
      <c r="AT35" s="508">
        <v>0.02</v>
      </c>
      <c r="AU35" s="508">
        <v>0.01</v>
      </c>
      <c r="AV35" s="508">
        <v>0.01</v>
      </c>
      <c r="AW35" s="508" t="s">
        <v>75</v>
      </c>
      <c r="AX35" s="508" t="s">
        <v>75</v>
      </c>
      <c r="AY35" s="606" t="s">
        <v>75</v>
      </c>
      <c r="AZ35" s="606">
        <v>1E-3</v>
      </c>
      <c r="BA35" s="425">
        <v>-1E-3</v>
      </c>
      <c r="BB35" s="606" t="s">
        <v>75</v>
      </c>
      <c r="BC35" s="606">
        <v>1E-3</v>
      </c>
      <c r="BD35" s="606">
        <v>1E-3</v>
      </c>
      <c r="BE35" s="606">
        <v>1E-3</v>
      </c>
      <c r="BF35" s="506" t="s">
        <v>75</v>
      </c>
    </row>
    <row r="36" spans="1:58" s="8" customFormat="1" ht="15" customHeight="1">
      <c r="B36" s="431" t="s">
        <v>742</v>
      </c>
      <c r="C36" s="442"/>
      <c r="D36" s="442"/>
      <c r="E36" s="594">
        <v>1583.34</v>
      </c>
      <c r="F36" s="594">
        <v>1583.26</v>
      </c>
      <c r="G36" s="594">
        <v>1211.5999999999999</v>
      </c>
      <c r="H36" s="594">
        <v>1211.72</v>
      </c>
      <c r="I36" s="594">
        <v>1623.17</v>
      </c>
      <c r="J36" s="594">
        <v>1623.79</v>
      </c>
      <c r="K36" s="594">
        <v>1622.4</v>
      </c>
      <c r="L36" s="594">
        <v>1623.5</v>
      </c>
      <c r="M36" s="594">
        <v>72.39</v>
      </c>
      <c r="N36" s="594">
        <v>72.319999999999993</v>
      </c>
      <c r="O36" s="494">
        <v>1</v>
      </c>
      <c r="P36" s="494">
        <v>1</v>
      </c>
      <c r="Q36" s="594">
        <v>1517.48</v>
      </c>
      <c r="R36" s="594">
        <v>1517.48</v>
      </c>
      <c r="S36" s="594">
        <v>1518.13</v>
      </c>
      <c r="T36" s="594">
        <v>1518.11</v>
      </c>
      <c r="U36" s="13"/>
      <c r="V36" s="431" t="s">
        <v>742</v>
      </c>
      <c r="W36" s="442"/>
      <c r="X36" s="442"/>
      <c r="Y36" s="594">
        <v>1128.69</v>
      </c>
      <c r="Z36" s="594">
        <v>1128.68</v>
      </c>
      <c r="AA36" s="594">
        <v>1138.25</v>
      </c>
      <c r="AB36" s="594">
        <v>1138.24</v>
      </c>
      <c r="AC36" s="594">
        <v>8940.2999999999993</v>
      </c>
      <c r="AD36" s="594">
        <v>9596.73</v>
      </c>
      <c r="AE36" s="594">
        <v>599.08000000000004</v>
      </c>
      <c r="AF36" s="594">
        <v>598.85</v>
      </c>
      <c r="AG36" s="594">
        <v>603.78</v>
      </c>
      <c r="AH36" s="594">
        <v>603.30999999999995</v>
      </c>
      <c r="AI36" s="594">
        <v>612.79</v>
      </c>
      <c r="AJ36" s="594">
        <v>612.46</v>
      </c>
      <c r="AK36" s="594">
        <v>1630.47</v>
      </c>
      <c r="AL36" s="594" t="s">
        <v>75</v>
      </c>
      <c r="AM36" s="105"/>
      <c r="AN36" s="431" t="s">
        <v>742</v>
      </c>
      <c r="AO36" s="442"/>
      <c r="AP36" s="442"/>
      <c r="AQ36" s="594">
        <v>1617.29</v>
      </c>
      <c r="AR36" s="594">
        <v>1617.49</v>
      </c>
      <c r="AS36" s="594">
        <v>1629.88</v>
      </c>
      <c r="AT36" s="594">
        <v>1629.92</v>
      </c>
      <c r="AU36" s="594">
        <v>1618.02</v>
      </c>
      <c r="AV36" s="594">
        <v>1617.88</v>
      </c>
      <c r="AW36" s="594">
        <v>1135.8800000000001</v>
      </c>
      <c r="AX36" s="594">
        <v>1135.8800000000001</v>
      </c>
      <c r="AY36" s="494">
        <v>1</v>
      </c>
      <c r="AZ36" s="494">
        <v>1</v>
      </c>
      <c r="BA36" s="494">
        <v>1</v>
      </c>
      <c r="BB36" s="494">
        <v>1</v>
      </c>
      <c r="BC36" s="494">
        <v>1</v>
      </c>
      <c r="BD36" s="494">
        <v>1</v>
      </c>
      <c r="BE36" s="494">
        <v>1</v>
      </c>
      <c r="BF36" s="494">
        <v>1</v>
      </c>
    </row>
    <row r="37" spans="1:58" s="8" customFormat="1" ht="15" customHeight="1">
      <c r="B37" s="16"/>
      <c r="C37" s="67"/>
      <c r="D37" s="280" t="s">
        <v>93</v>
      </c>
      <c r="E37" s="298">
        <v>559</v>
      </c>
      <c r="F37" s="298">
        <v>653</v>
      </c>
      <c r="G37" s="298">
        <v>1278</v>
      </c>
      <c r="H37" s="298">
        <v>709</v>
      </c>
      <c r="I37" s="298">
        <v>127</v>
      </c>
      <c r="J37" s="298">
        <v>231</v>
      </c>
      <c r="K37" s="298">
        <v>379</v>
      </c>
      <c r="L37" s="298">
        <v>271</v>
      </c>
      <c r="M37" s="298">
        <v>5743</v>
      </c>
      <c r="N37" s="298">
        <v>7373</v>
      </c>
      <c r="O37" s="596" t="s">
        <v>90</v>
      </c>
      <c r="P37" s="596" t="s">
        <v>90</v>
      </c>
      <c r="Q37" s="298">
        <v>60</v>
      </c>
      <c r="R37" s="502">
        <v>64</v>
      </c>
      <c r="S37" s="500">
        <v>471</v>
      </c>
      <c r="T37" s="502">
        <v>811</v>
      </c>
      <c r="V37" s="16"/>
      <c r="W37" s="67"/>
      <c r="X37" s="280" t="s">
        <v>93</v>
      </c>
      <c r="Y37" s="502">
        <v>434</v>
      </c>
      <c r="Z37" s="502">
        <v>82</v>
      </c>
      <c r="AA37" s="502">
        <v>3294</v>
      </c>
      <c r="AB37" s="502">
        <v>2325</v>
      </c>
      <c r="AC37" s="502">
        <v>42</v>
      </c>
      <c r="AD37" s="502">
        <v>72</v>
      </c>
      <c r="AE37" s="502">
        <v>172</v>
      </c>
      <c r="AF37" s="502">
        <v>150</v>
      </c>
      <c r="AG37" s="502">
        <v>259</v>
      </c>
      <c r="AH37" s="502">
        <v>232</v>
      </c>
      <c r="AI37" s="502">
        <v>85</v>
      </c>
      <c r="AJ37" s="502">
        <v>22</v>
      </c>
      <c r="AK37" s="502">
        <v>2</v>
      </c>
      <c r="AL37" s="502" t="s">
        <v>75</v>
      </c>
      <c r="AN37" s="16"/>
      <c r="AO37" s="67"/>
      <c r="AP37" s="280" t="s">
        <v>93</v>
      </c>
      <c r="AQ37" s="500">
        <v>83</v>
      </c>
      <c r="AR37" s="500">
        <v>208</v>
      </c>
      <c r="AS37" s="500">
        <v>5</v>
      </c>
      <c r="AT37" s="609">
        <v>1</v>
      </c>
      <c r="AU37" s="609">
        <v>701</v>
      </c>
      <c r="AV37" s="609">
        <v>684</v>
      </c>
      <c r="AW37" s="609">
        <v>1</v>
      </c>
      <c r="AX37" s="500">
        <v>4</v>
      </c>
      <c r="AY37" s="596" t="s">
        <v>90</v>
      </c>
      <c r="AZ37" s="596" t="s">
        <v>90</v>
      </c>
      <c r="BA37" s="596" t="s">
        <v>90</v>
      </c>
      <c r="BB37" s="601" t="s">
        <v>90</v>
      </c>
      <c r="BC37" s="601" t="s">
        <v>90</v>
      </c>
      <c r="BD37" s="601" t="s">
        <v>90</v>
      </c>
      <c r="BE37" s="601" t="s">
        <v>90</v>
      </c>
      <c r="BF37" s="601" t="s">
        <v>90</v>
      </c>
    </row>
    <row r="38" spans="1:58" s="8" customFormat="1" ht="15" customHeight="1">
      <c r="B38" s="16"/>
      <c r="C38" s="67"/>
      <c r="D38" s="280" t="s">
        <v>73</v>
      </c>
      <c r="E38" s="599">
        <v>0.9</v>
      </c>
      <c r="F38" s="599">
        <v>1</v>
      </c>
      <c r="G38" s="599">
        <v>1.6</v>
      </c>
      <c r="H38" s="599">
        <v>0.9</v>
      </c>
      <c r="I38" s="599">
        <v>0.2</v>
      </c>
      <c r="J38" s="599">
        <v>0.4</v>
      </c>
      <c r="K38" s="599">
        <v>0.6</v>
      </c>
      <c r="L38" s="599">
        <v>0.4</v>
      </c>
      <c r="M38" s="599">
        <v>0.4</v>
      </c>
      <c r="N38" s="599">
        <v>0.5</v>
      </c>
      <c r="O38" s="599">
        <v>0.1</v>
      </c>
      <c r="P38" s="599">
        <v>0.1</v>
      </c>
      <c r="Q38" s="599">
        <v>0.1</v>
      </c>
      <c r="R38" s="599">
        <v>0.1</v>
      </c>
      <c r="S38" s="599">
        <v>0.7</v>
      </c>
      <c r="T38" s="599">
        <v>1.2</v>
      </c>
      <c r="V38" s="16"/>
      <c r="W38" s="67"/>
      <c r="X38" s="280" t="s">
        <v>73</v>
      </c>
      <c r="Y38" s="627">
        <v>0.5</v>
      </c>
      <c r="Z38" s="627">
        <v>0.1</v>
      </c>
      <c r="AA38" s="627">
        <v>3.8</v>
      </c>
      <c r="AB38" s="627">
        <v>2.7</v>
      </c>
      <c r="AC38" s="627">
        <v>0.4</v>
      </c>
      <c r="AD38" s="627">
        <v>0.7</v>
      </c>
      <c r="AE38" s="627">
        <v>0.1</v>
      </c>
      <c r="AF38" s="627">
        <v>0.1</v>
      </c>
      <c r="AG38" s="627">
        <v>0.2</v>
      </c>
      <c r="AH38" s="627">
        <v>0.1</v>
      </c>
      <c r="AI38" s="627">
        <v>0.1</v>
      </c>
      <c r="AJ38" s="627">
        <v>0</v>
      </c>
      <c r="AK38" s="626">
        <v>0</v>
      </c>
      <c r="AL38" s="626" t="s">
        <v>75</v>
      </c>
      <c r="AN38" s="16"/>
      <c r="AO38" s="67"/>
      <c r="AP38" s="280" t="s">
        <v>73</v>
      </c>
      <c r="AQ38" s="603">
        <v>0.1</v>
      </c>
      <c r="AR38" s="603">
        <v>0.3</v>
      </c>
      <c r="AS38" s="603">
        <v>0</v>
      </c>
      <c r="AT38" s="603">
        <v>0</v>
      </c>
      <c r="AU38" s="603">
        <v>1.1000000000000001</v>
      </c>
      <c r="AV38" s="603">
        <v>1.1000000000000001</v>
      </c>
      <c r="AW38" s="603">
        <v>0</v>
      </c>
      <c r="AX38" s="603">
        <v>0</v>
      </c>
      <c r="AY38" s="603">
        <v>0.2</v>
      </c>
      <c r="AZ38" s="603">
        <v>0</v>
      </c>
      <c r="BA38" s="603">
        <v>0.6</v>
      </c>
      <c r="BB38" s="603">
        <v>0</v>
      </c>
      <c r="BC38" s="603">
        <v>0.2</v>
      </c>
      <c r="BD38" s="603">
        <v>0.1</v>
      </c>
      <c r="BE38" s="603">
        <v>1.6</v>
      </c>
      <c r="BF38" s="603">
        <v>0.8</v>
      </c>
    </row>
  </sheetData>
  <mergeCells count="23">
    <mergeCell ref="AI5:AJ5"/>
    <mergeCell ref="AK5:AL5"/>
    <mergeCell ref="E5:F5"/>
    <mergeCell ref="G5:H5"/>
    <mergeCell ref="I5:J5"/>
    <mergeCell ref="K5:L5"/>
    <mergeCell ref="M5:N5"/>
    <mergeCell ref="BA5:BB5"/>
    <mergeCell ref="BC5:BD5"/>
    <mergeCell ref="BE5:BF5"/>
    <mergeCell ref="O5:P5"/>
    <mergeCell ref="Q5:R5"/>
    <mergeCell ref="S5:T5"/>
    <mergeCell ref="AY5:AZ5"/>
    <mergeCell ref="AQ5:AR5"/>
    <mergeCell ref="AS5:AT5"/>
    <mergeCell ref="AU5:AV5"/>
    <mergeCell ref="AW5:AX5"/>
    <mergeCell ref="Y5:Z5"/>
    <mergeCell ref="AA5:AB5"/>
    <mergeCell ref="AC5:AD5"/>
    <mergeCell ref="AE5:AF5"/>
    <mergeCell ref="AG5:AH5"/>
  </mergeCells>
  <pageMargins left="0.70866141732283472" right="0.70866141732283472" top="0.74803149606299213" bottom="0.74803149606299213" header="0.31496062992125984" footer="0.31496062992125984"/>
  <pageSetup paperSize="9" scale="49" fitToWidth="4" orientation="landscape" r:id="rId1"/>
  <colBreaks count="2" manualBreakCount="2">
    <brk id="20" min="1" max="39" man="1"/>
    <brk id="39" min="1" max="3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M53"/>
  <sheetViews>
    <sheetView showGridLines="0" showRowColHeaders="0" zoomScale="80" zoomScaleNormal="80" zoomScaleSheetLayoutView="85" workbookViewId="0"/>
  </sheetViews>
  <sheetFormatPr defaultColWidth="12.7109375" defaultRowHeight="15"/>
  <cols>
    <col min="1" max="1" width="7.5703125" style="152" customWidth="1"/>
    <col min="2" max="2" width="57.5703125" style="27" customWidth="1"/>
    <col min="3" max="6" width="10.140625" style="27" customWidth="1"/>
    <col min="7" max="10" width="10.140625" style="124" customWidth="1"/>
    <col min="11" max="13" width="10.140625" style="125" customWidth="1"/>
    <col min="14" max="16384" width="12.7109375" style="152"/>
  </cols>
  <sheetData>
    <row r="1" spans="2:13">
      <c r="B1" s="26"/>
      <c r="D1" s="26"/>
      <c r="E1" s="26"/>
    </row>
    <row r="2" spans="2:13" ht="15.75" customHeight="1">
      <c r="B2" s="427" t="s">
        <v>1088</v>
      </c>
      <c r="F2" s="512"/>
      <c r="G2" s="511"/>
    </row>
    <row r="3" spans="2:13" ht="12.75" customHeight="1">
      <c r="B3" s="417" t="s">
        <v>772</v>
      </c>
      <c r="F3" s="510"/>
      <c r="G3" s="511"/>
    </row>
    <row r="4" spans="2:13" ht="21" customHeight="1">
      <c r="B4" s="514"/>
      <c r="C4" s="515"/>
      <c r="D4" s="515"/>
      <c r="E4" s="516"/>
      <c r="F4" s="517"/>
      <c r="G4" s="517"/>
      <c r="H4" s="518"/>
      <c r="I4" s="515"/>
      <c r="J4" s="519"/>
      <c r="K4" s="519"/>
      <c r="L4" s="519"/>
      <c r="M4" s="519"/>
    </row>
    <row r="5" spans="2:13" ht="26.25">
      <c r="B5" s="520"/>
      <c r="C5" s="420" t="s">
        <v>62</v>
      </c>
      <c r="D5" s="420" t="s">
        <v>63</v>
      </c>
      <c r="E5" s="420" t="s">
        <v>15</v>
      </c>
      <c r="F5" s="420" t="s">
        <v>62</v>
      </c>
      <c r="G5" s="420" t="s">
        <v>63</v>
      </c>
      <c r="H5" s="420"/>
      <c r="I5" s="420" t="s">
        <v>583</v>
      </c>
      <c r="J5" s="420" t="s">
        <v>584</v>
      </c>
      <c r="K5" s="420" t="s">
        <v>62</v>
      </c>
      <c r="L5" s="420" t="s">
        <v>63</v>
      </c>
      <c r="M5" s="420" t="s">
        <v>15</v>
      </c>
    </row>
    <row r="6" spans="2:13">
      <c r="B6" s="520"/>
      <c r="C6" s="420" t="s">
        <v>57</v>
      </c>
      <c r="D6" s="420" t="s">
        <v>57</v>
      </c>
      <c r="E6" s="420" t="s">
        <v>58</v>
      </c>
      <c r="F6" s="420" t="s">
        <v>59</v>
      </c>
      <c r="G6" s="420" t="s">
        <v>59</v>
      </c>
      <c r="H6" s="420" t="s">
        <v>60</v>
      </c>
      <c r="I6" s="420" t="s">
        <v>389</v>
      </c>
      <c r="J6" s="420" t="s">
        <v>389</v>
      </c>
      <c r="K6" s="420" t="s">
        <v>61</v>
      </c>
      <c r="L6" s="420" t="s">
        <v>61</v>
      </c>
      <c r="M6" s="420" t="s">
        <v>61</v>
      </c>
    </row>
    <row r="7" spans="2:13" ht="15.75" thickBot="1">
      <c r="B7" s="685" t="s">
        <v>56</v>
      </c>
      <c r="C7" s="686" t="s">
        <v>13</v>
      </c>
      <c r="D7" s="686" t="s">
        <v>13</v>
      </c>
      <c r="E7" s="686" t="s">
        <v>13</v>
      </c>
      <c r="F7" s="686"/>
      <c r="G7" s="686"/>
      <c r="H7" s="686"/>
      <c r="I7" s="686" t="s">
        <v>64</v>
      </c>
      <c r="J7" s="686" t="s">
        <v>64</v>
      </c>
      <c r="K7" s="686" t="s">
        <v>13</v>
      </c>
      <c r="L7" s="686" t="s">
        <v>13</v>
      </c>
      <c r="M7" s="686" t="s">
        <v>13</v>
      </c>
    </row>
    <row r="8" spans="2:13">
      <c r="B8" s="521"/>
      <c r="C8" s="522"/>
      <c r="D8" s="522"/>
      <c r="E8" s="675"/>
      <c r="F8" s="523"/>
      <c r="G8" s="523"/>
      <c r="H8" s="21"/>
      <c r="I8" s="524"/>
      <c r="J8" s="524"/>
      <c r="K8" s="522"/>
      <c r="L8" s="522"/>
      <c r="M8" s="675"/>
    </row>
    <row r="9" spans="2:13">
      <c r="B9" s="525" t="s">
        <v>65</v>
      </c>
      <c r="C9" s="522"/>
      <c r="D9" s="522"/>
      <c r="E9" s="675"/>
      <c r="F9" s="523"/>
      <c r="G9" s="523"/>
      <c r="H9" s="21"/>
      <c r="I9" s="524"/>
      <c r="J9" s="524"/>
      <c r="K9" s="522"/>
      <c r="L9" s="522"/>
      <c r="M9" s="675"/>
    </row>
    <row r="10" spans="2:13">
      <c r="B10" s="5" t="s">
        <v>505</v>
      </c>
      <c r="C10" s="548">
        <v>1.6</v>
      </c>
      <c r="D10" s="548">
        <v>1.7</v>
      </c>
      <c r="E10" s="676">
        <v>3.3</v>
      </c>
      <c r="F10" s="523">
        <v>493</v>
      </c>
      <c r="G10" s="523">
        <v>507</v>
      </c>
      <c r="H10" s="523" t="s">
        <v>151</v>
      </c>
      <c r="I10" s="524">
        <v>3315.16</v>
      </c>
      <c r="J10" s="524">
        <v>3255.37</v>
      </c>
      <c r="K10" s="548">
        <v>0.9</v>
      </c>
      <c r="L10" s="548">
        <v>0.9</v>
      </c>
      <c r="M10" s="676">
        <v>1.8</v>
      </c>
    </row>
    <row r="11" spans="2:13">
      <c r="B11" s="5" t="s">
        <v>491</v>
      </c>
      <c r="C11" s="548">
        <v>2.5</v>
      </c>
      <c r="D11" s="548">
        <v>1.3</v>
      </c>
      <c r="E11" s="676">
        <v>3.8</v>
      </c>
      <c r="F11" s="523">
        <v>982</v>
      </c>
      <c r="G11" s="523">
        <v>486</v>
      </c>
      <c r="H11" s="523" t="s">
        <v>151</v>
      </c>
      <c r="I11" s="524">
        <v>2587.62</v>
      </c>
      <c r="J11" s="524">
        <v>2596.3000000000002</v>
      </c>
      <c r="K11" s="548">
        <v>1.4</v>
      </c>
      <c r="L11" s="548">
        <v>0.7</v>
      </c>
      <c r="M11" s="676">
        <v>2.1</v>
      </c>
    </row>
    <row r="12" spans="2:13">
      <c r="B12" s="5" t="s">
        <v>576</v>
      </c>
      <c r="C12" s="548">
        <v>0.2</v>
      </c>
      <c r="D12" s="548">
        <v>0.3</v>
      </c>
      <c r="E12" s="676">
        <v>0.5</v>
      </c>
      <c r="F12" s="523">
        <v>85</v>
      </c>
      <c r="G12" s="523">
        <v>179</v>
      </c>
      <c r="H12" s="523" t="s">
        <v>151</v>
      </c>
      <c r="I12" s="524">
        <v>2169.13</v>
      </c>
      <c r="J12" s="524">
        <v>1930.02</v>
      </c>
      <c r="K12" s="548">
        <v>0.1</v>
      </c>
      <c r="L12" s="548">
        <v>0.3</v>
      </c>
      <c r="M12" s="676">
        <v>0.4</v>
      </c>
    </row>
    <row r="13" spans="2:13">
      <c r="B13" s="69" t="s">
        <v>571</v>
      </c>
      <c r="C13" s="548">
        <v>0.5</v>
      </c>
      <c r="D13" s="548">
        <v>0.4</v>
      </c>
      <c r="E13" s="677">
        <v>0.9</v>
      </c>
      <c r="F13" s="523">
        <v>282</v>
      </c>
      <c r="G13" s="523">
        <v>241</v>
      </c>
      <c r="H13" s="523" t="s">
        <v>151</v>
      </c>
      <c r="I13" s="524">
        <v>1835.76</v>
      </c>
      <c r="J13" s="524">
        <v>1857.87</v>
      </c>
      <c r="K13" s="548">
        <v>0.4</v>
      </c>
      <c r="L13" s="548">
        <v>0.3</v>
      </c>
      <c r="M13" s="677">
        <v>0.7</v>
      </c>
    </row>
    <row r="14" spans="2:13">
      <c r="B14" s="527" t="s">
        <v>492</v>
      </c>
      <c r="C14" s="546">
        <v>4.8</v>
      </c>
      <c r="D14" s="546">
        <v>3.7</v>
      </c>
      <c r="E14" s="678">
        <v>8.5</v>
      </c>
      <c r="F14" s="528"/>
      <c r="G14" s="528"/>
      <c r="H14" s="528"/>
      <c r="I14" s="528"/>
      <c r="J14" s="528"/>
      <c r="K14" s="546">
        <v>2.8</v>
      </c>
      <c r="L14" s="546">
        <v>2.2000000000000002</v>
      </c>
      <c r="M14" s="678">
        <v>5</v>
      </c>
    </row>
    <row r="15" spans="2:13">
      <c r="B15" s="521"/>
      <c r="C15" s="549"/>
      <c r="D15" s="549"/>
      <c r="E15" s="676"/>
      <c r="F15" s="529"/>
      <c r="G15" s="529"/>
      <c r="H15" s="529"/>
      <c r="I15" s="530"/>
      <c r="J15" s="530"/>
      <c r="K15" s="549"/>
      <c r="L15" s="549"/>
      <c r="M15" s="676"/>
    </row>
    <row r="16" spans="2:13">
      <c r="B16" s="566" t="s">
        <v>493</v>
      </c>
      <c r="C16" s="644">
        <v>1.8</v>
      </c>
      <c r="D16" s="644">
        <v>2.2000000000000002</v>
      </c>
      <c r="E16" s="699">
        <v>4</v>
      </c>
      <c r="F16" s="495">
        <v>5969</v>
      </c>
      <c r="G16" s="495">
        <v>7547</v>
      </c>
      <c r="H16" s="495" t="s">
        <v>152</v>
      </c>
      <c r="I16" s="751">
        <v>307.08999999999997</v>
      </c>
      <c r="J16" s="751">
        <v>291.97000000000003</v>
      </c>
      <c r="K16" s="644">
        <v>0.4</v>
      </c>
      <c r="L16" s="644">
        <v>0.6</v>
      </c>
      <c r="M16" s="699">
        <v>1</v>
      </c>
    </row>
    <row r="17" spans="2:13">
      <c r="B17" s="521"/>
      <c r="C17" s="550"/>
      <c r="D17" s="550"/>
      <c r="E17" s="699"/>
      <c r="F17" s="529"/>
      <c r="G17" s="529"/>
      <c r="H17" s="529"/>
      <c r="I17" s="530"/>
      <c r="J17" s="530"/>
      <c r="K17" s="549"/>
      <c r="L17" s="549"/>
      <c r="M17" s="699"/>
    </row>
    <row r="18" spans="2:13">
      <c r="B18" s="566" t="s">
        <v>494</v>
      </c>
      <c r="C18" s="644">
        <v>0.1</v>
      </c>
      <c r="D18" s="644">
        <v>0.1</v>
      </c>
      <c r="E18" s="699">
        <v>0.2</v>
      </c>
      <c r="F18" s="495" t="s">
        <v>90</v>
      </c>
      <c r="G18" s="495" t="s">
        <v>90</v>
      </c>
      <c r="H18" s="495" t="s">
        <v>90</v>
      </c>
      <c r="I18" s="751" t="s">
        <v>91</v>
      </c>
      <c r="J18" s="751" t="s">
        <v>91</v>
      </c>
      <c r="K18" s="644">
        <v>0.1</v>
      </c>
      <c r="L18" s="644">
        <v>0.1</v>
      </c>
      <c r="M18" s="699">
        <v>0.2</v>
      </c>
    </row>
    <row r="19" spans="2:13">
      <c r="B19" s="5"/>
      <c r="C19" s="551"/>
      <c r="D19" s="551"/>
      <c r="E19" s="676"/>
      <c r="F19" s="406"/>
      <c r="G19" s="406"/>
      <c r="H19" s="406"/>
      <c r="I19" s="368"/>
      <c r="J19" s="368"/>
      <c r="K19" s="552"/>
      <c r="L19" s="552"/>
      <c r="M19" s="676"/>
    </row>
    <row r="20" spans="2:13">
      <c r="B20" s="5" t="s">
        <v>495</v>
      </c>
      <c r="C20" s="548">
        <v>0.1</v>
      </c>
      <c r="D20" s="548">
        <v>0.1</v>
      </c>
      <c r="E20" s="676">
        <v>0.2</v>
      </c>
      <c r="F20" s="523">
        <v>67</v>
      </c>
      <c r="G20" s="523">
        <v>80</v>
      </c>
      <c r="H20" s="523" t="s">
        <v>151</v>
      </c>
      <c r="I20" s="524">
        <v>1892.92</v>
      </c>
      <c r="J20" s="524">
        <v>1876.38</v>
      </c>
      <c r="K20" s="548">
        <v>0.1</v>
      </c>
      <c r="L20" s="548">
        <v>0.1</v>
      </c>
      <c r="M20" s="676">
        <v>0.2</v>
      </c>
    </row>
    <row r="21" spans="2:13">
      <c r="B21" s="5" t="s">
        <v>496</v>
      </c>
      <c r="C21" s="548">
        <v>0.9</v>
      </c>
      <c r="D21" s="548">
        <v>1.4</v>
      </c>
      <c r="E21" s="676">
        <v>2.2999999999999998</v>
      </c>
      <c r="F21" s="523">
        <v>458</v>
      </c>
      <c r="G21" s="523">
        <v>767</v>
      </c>
      <c r="H21" s="523" t="s">
        <v>151</v>
      </c>
      <c r="I21" s="524">
        <v>1873.78</v>
      </c>
      <c r="J21" s="524">
        <v>1842.81</v>
      </c>
      <c r="K21" s="548">
        <v>0.8</v>
      </c>
      <c r="L21" s="548">
        <v>1.3</v>
      </c>
      <c r="M21" s="676">
        <v>2.1</v>
      </c>
    </row>
    <row r="22" spans="2:13">
      <c r="B22" s="5" t="s">
        <v>497</v>
      </c>
      <c r="C22" s="548">
        <v>0.7</v>
      </c>
      <c r="D22" s="548">
        <v>0.2</v>
      </c>
      <c r="E22" s="676">
        <v>0.9</v>
      </c>
      <c r="F22" s="523">
        <v>505</v>
      </c>
      <c r="G22" s="523">
        <v>105</v>
      </c>
      <c r="H22" s="523" t="s">
        <v>151</v>
      </c>
      <c r="I22" s="524">
        <v>1435.76</v>
      </c>
      <c r="J22" s="524">
        <v>1433.61</v>
      </c>
      <c r="K22" s="548">
        <v>0.7</v>
      </c>
      <c r="L22" s="548">
        <v>0.1</v>
      </c>
      <c r="M22" s="676">
        <v>0.8</v>
      </c>
    </row>
    <row r="23" spans="2:13">
      <c r="B23" s="5" t="s">
        <v>498</v>
      </c>
      <c r="C23" s="548">
        <v>4.2</v>
      </c>
      <c r="D23" s="548">
        <v>2.6</v>
      </c>
      <c r="E23" s="676">
        <v>6.8</v>
      </c>
      <c r="F23" s="523">
        <v>2965</v>
      </c>
      <c r="G23" s="523">
        <v>1837</v>
      </c>
      <c r="H23" s="523" t="s">
        <v>151</v>
      </c>
      <c r="I23" s="524">
        <v>1414.9</v>
      </c>
      <c r="J23" s="524">
        <v>1406.85</v>
      </c>
      <c r="K23" s="548">
        <v>4</v>
      </c>
      <c r="L23" s="548">
        <v>2.5</v>
      </c>
      <c r="M23" s="676">
        <v>6.5</v>
      </c>
    </row>
    <row r="24" spans="2:13">
      <c r="B24" s="5" t="s">
        <v>562</v>
      </c>
      <c r="C24" s="548">
        <v>0.3</v>
      </c>
      <c r="D24" s="548">
        <v>0.3</v>
      </c>
      <c r="E24" s="676">
        <v>0.6</v>
      </c>
      <c r="F24" s="523">
        <v>72</v>
      </c>
      <c r="G24" s="523">
        <v>94</v>
      </c>
      <c r="H24" s="523" t="s">
        <v>151</v>
      </c>
      <c r="I24" s="524">
        <v>3898.29</v>
      </c>
      <c r="J24" s="524">
        <v>3609.99</v>
      </c>
      <c r="K24" s="548">
        <v>0.6</v>
      </c>
      <c r="L24" s="548">
        <v>0.9</v>
      </c>
      <c r="M24" s="676">
        <v>1.5</v>
      </c>
    </row>
    <row r="25" spans="2:13">
      <c r="B25" s="5" t="s">
        <v>499</v>
      </c>
      <c r="C25" s="548">
        <v>0.3</v>
      </c>
      <c r="D25" s="548">
        <v>0.3</v>
      </c>
      <c r="E25" s="676">
        <v>0.6</v>
      </c>
      <c r="F25" s="523">
        <v>217</v>
      </c>
      <c r="G25" s="523">
        <v>223</v>
      </c>
      <c r="H25" s="523" t="s">
        <v>89</v>
      </c>
      <c r="I25" s="524">
        <v>1456.23</v>
      </c>
      <c r="J25" s="524">
        <v>1391.51</v>
      </c>
      <c r="K25" s="548">
        <v>0.1</v>
      </c>
      <c r="L25" s="548">
        <v>0.1</v>
      </c>
      <c r="M25" s="676">
        <v>0.2</v>
      </c>
    </row>
    <row r="26" spans="2:13">
      <c r="B26" s="5" t="s">
        <v>500</v>
      </c>
      <c r="C26" s="548">
        <v>0.5</v>
      </c>
      <c r="D26" s="548">
        <v>0.5</v>
      </c>
      <c r="E26" s="676">
        <v>1</v>
      </c>
      <c r="F26" s="523">
        <v>339</v>
      </c>
      <c r="G26" s="523">
        <v>343</v>
      </c>
      <c r="H26" s="523" t="s">
        <v>89</v>
      </c>
      <c r="I26" s="524">
        <v>1551.24</v>
      </c>
      <c r="J26" s="524">
        <v>1406.02</v>
      </c>
      <c r="K26" s="548">
        <v>0.2</v>
      </c>
      <c r="L26" s="548">
        <v>0.2</v>
      </c>
      <c r="M26" s="676">
        <v>0.4</v>
      </c>
    </row>
    <row r="27" spans="2:13">
      <c r="B27" s="5" t="s">
        <v>501</v>
      </c>
      <c r="C27" s="548">
        <v>0.2</v>
      </c>
      <c r="D27" s="548">
        <v>0.1</v>
      </c>
      <c r="E27" s="676">
        <v>0.3</v>
      </c>
      <c r="F27" s="523">
        <v>101</v>
      </c>
      <c r="G27" s="523">
        <v>31</v>
      </c>
      <c r="H27" s="523" t="s">
        <v>89</v>
      </c>
      <c r="I27" s="524">
        <v>2342.9</v>
      </c>
      <c r="J27" s="524">
        <v>2221.12</v>
      </c>
      <c r="K27" s="548">
        <v>0.1</v>
      </c>
      <c r="L27" s="548">
        <v>0</v>
      </c>
      <c r="M27" s="676">
        <v>0.1</v>
      </c>
    </row>
    <row r="28" spans="2:13">
      <c r="B28" s="5"/>
      <c r="C28" s="548"/>
      <c r="D28" s="548"/>
      <c r="E28" s="676"/>
      <c r="F28" s="523"/>
      <c r="G28" s="523"/>
      <c r="H28" s="523"/>
      <c r="I28" s="524"/>
      <c r="J28" s="524"/>
      <c r="K28" s="548"/>
      <c r="L28" s="548"/>
      <c r="M28" s="676"/>
    </row>
    <row r="29" spans="2:13">
      <c r="B29" s="5" t="s">
        <v>572</v>
      </c>
      <c r="C29" s="548" t="s">
        <v>75</v>
      </c>
      <c r="D29" s="548">
        <v>0</v>
      </c>
      <c r="E29" s="676">
        <v>0</v>
      </c>
      <c r="F29" s="523" t="s">
        <v>75</v>
      </c>
      <c r="G29" s="523">
        <v>1</v>
      </c>
      <c r="H29" s="523" t="s">
        <v>151</v>
      </c>
      <c r="I29" s="524" t="s">
        <v>75</v>
      </c>
      <c r="J29" s="524">
        <v>1950</v>
      </c>
      <c r="K29" s="548" t="s">
        <v>75</v>
      </c>
      <c r="L29" s="548">
        <v>0</v>
      </c>
      <c r="M29" s="676">
        <v>0</v>
      </c>
    </row>
    <row r="30" spans="2:13">
      <c r="B30" s="5" t="s">
        <v>573</v>
      </c>
      <c r="C30" s="548">
        <v>0.1</v>
      </c>
      <c r="D30" s="548">
        <v>0.3</v>
      </c>
      <c r="E30" s="676">
        <v>0.4</v>
      </c>
      <c r="F30" s="523">
        <v>66</v>
      </c>
      <c r="G30" s="523">
        <v>190</v>
      </c>
      <c r="H30" s="523" t="s">
        <v>151</v>
      </c>
      <c r="I30" s="524">
        <v>1351.13</v>
      </c>
      <c r="J30" s="524">
        <v>1420.37</v>
      </c>
      <c r="K30" s="548">
        <v>0.1</v>
      </c>
      <c r="L30" s="548">
        <v>0.3</v>
      </c>
      <c r="M30" s="676">
        <v>0.4</v>
      </c>
    </row>
    <row r="31" spans="2:13">
      <c r="B31" s="5" t="s">
        <v>574</v>
      </c>
      <c r="C31" s="548">
        <v>0</v>
      </c>
      <c r="D31" s="548">
        <v>0</v>
      </c>
      <c r="E31" s="676">
        <v>0</v>
      </c>
      <c r="F31" s="523">
        <v>20</v>
      </c>
      <c r="G31" s="523">
        <v>1</v>
      </c>
      <c r="H31" s="523" t="s">
        <v>151</v>
      </c>
      <c r="I31" s="524">
        <v>1993.6</v>
      </c>
      <c r="J31" s="524">
        <v>1900</v>
      </c>
      <c r="K31" s="548">
        <v>0</v>
      </c>
      <c r="L31" s="548">
        <v>0</v>
      </c>
      <c r="M31" s="676">
        <v>0</v>
      </c>
    </row>
    <row r="32" spans="2:13">
      <c r="B32" s="5" t="s">
        <v>575</v>
      </c>
      <c r="C32" s="548">
        <v>1</v>
      </c>
      <c r="D32" s="548">
        <v>1</v>
      </c>
      <c r="E32" s="676">
        <v>2</v>
      </c>
      <c r="F32" s="523">
        <v>729</v>
      </c>
      <c r="G32" s="523">
        <v>687</v>
      </c>
      <c r="H32" s="523" t="s">
        <v>151</v>
      </c>
      <c r="I32" s="524">
        <v>1432.95</v>
      </c>
      <c r="J32" s="524">
        <v>1430.9</v>
      </c>
      <c r="K32" s="548">
        <v>1</v>
      </c>
      <c r="L32" s="548">
        <v>1</v>
      </c>
      <c r="M32" s="676">
        <v>2</v>
      </c>
    </row>
    <row r="33" spans="2:13" ht="14.25" customHeight="1">
      <c r="B33" s="5" t="s">
        <v>563</v>
      </c>
      <c r="C33" s="548">
        <v>0</v>
      </c>
      <c r="D33" s="548">
        <v>0</v>
      </c>
      <c r="E33" s="676">
        <v>0</v>
      </c>
      <c r="F33" s="523">
        <v>2</v>
      </c>
      <c r="G33" s="523">
        <v>6</v>
      </c>
      <c r="H33" s="523" t="s">
        <v>151</v>
      </c>
      <c r="I33" s="524">
        <v>1750</v>
      </c>
      <c r="J33" s="524">
        <v>1983.33</v>
      </c>
      <c r="K33" s="548">
        <v>0</v>
      </c>
      <c r="L33" s="548">
        <v>0</v>
      </c>
      <c r="M33" s="676">
        <v>0</v>
      </c>
    </row>
    <row r="34" spans="2:13">
      <c r="B34" s="5"/>
      <c r="C34" s="548"/>
      <c r="D34" s="548"/>
      <c r="E34" s="676"/>
      <c r="F34" s="523"/>
      <c r="G34" s="523"/>
      <c r="H34" s="523"/>
      <c r="I34" s="524"/>
      <c r="J34" s="524"/>
      <c r="K34" s="548"/>
      <c r="L34" s="548"/>
      <c r="M34" s="676"/>
    </row>
    <row r="35" spans="2:13">
      <c r="B35" s="5" t="s">
        <v>503</v>
      </c>
      <c r="C35" s="548">
        <v>0.3</v>
      </c>
      <c r="D35" s="548">
        <v>0.1</v>
      </c>
      <c r="E35" s="676">
        <v>0.4</v>
      </c>
      <c r="F35" s="522" t="s">
        <v>90</v>
      </c>
      <c r="G35" s="522" t="s">
        <v>90</v>
      </c>
      <c r="H35" s="522" t="s">
        <v>90</v>
      </c>
      <c r="I35" s="522" t="s">
        <v>91</v>
      </c>
      <c r="J35" s="522" t="s">
        <v>91</v>
      </c>
      <c r="K35" s="548">
        <v>0.2</v>
      </c>
      <c r="L35" s="548">
        <v>0</v>
      </c>
      <c r="M35" s="676">
        <v>0.2</v>
      </c>
    </row>
    <row r="36" spans="2:13">
      <c r="B36" s="567" t="s">
        <v>416</v>
      </c>
      <c r="C36" s="578">
        <v>15.3</v>
      </c>
      <c r="D36" s="578">
        <v>12.9</v>
      </c>
      <c r="E36" s="687">
        <v>28.2</v>
      </c>
      <c r="F36" s="579"/>
      <c r="G36" s="579"/>
      <c r="H36" s="579"/>
      <c r="I36" s="579"/>
      <c r="J36" s="579"/>
      <c r="K36" s="578">
        <v>11.2</v>
      </c>
      <c r="L36" s="578">
        <v>9.4</v>
      </c>
      <c r="M36" s="687">
        <v>20.6</v>
      </c>
    </row>
    <row r="37" spans="2:13">
      <c r="B37" s="521"/>
      <c r="C37" s="58"/>
      <c r="D37" s="58"/>
      <c r="E37" s="543"/>
      <c r="F37" s="544"/>
      <c r="G37" s="544"/>
      <c r="H37" s="544"/>
      <c r="I37" s="545"/>
      <c r="J37" s="536"/>
      <c r="K37" s="239"/>
      <c r="L37" s="239"/>
      <c r="M37" s="543"/>
    </row>
    <row r="38" spans="2:13" ht="15.75" customHeight="1">
      <c r="B38" s="427" t="s">
        <v>1089</v>
      </c>
      <c r="F38" s="512"/>
      <c r="G38" s="511"/>
    </row>
    <row r="39" spans="2:13" ht="12.75" customHeight="1">
      <c r="B39" s="513" t="s">
        <v>816</v>
      </c>
      <c r="F39" s="510"/>
      <c r="G39" s="511"/>
    </row>
    <row r="40" spans="2:13" ht="21" customHeight="1">
      <c r="B40" s="514"/>
      <c r="C40" s="515"/>
      <c r="D40" s="515"/>
      <c r="E40" s="516"/>
      <c r="F40" s="517"/>
      <c r="G40" s="517"/>
      <c r="H40" s="518"/>
      <c r="I40" s="515"/>
      <c r="J40" s="519"/>
      <c r="K40" s="519"/>
      <c r="L40" s="519"/>
      <c r="M40" s="519"/>
    </row>
    <row r="41" spans="2:13" ht="26.25">
      <c r="B41" s="520"/>
      <c r="C41" s="420" t="s">
        <v>62</v>
      </c>
      <c r="D41" s="420" t="s">
        <v>63</v>
      </c>
      <c r="E41" s="420" t="s">
        <v>15</v>
      </c>
      <c r="F41" s="420" t="s">
        <v>62</v>
      </c>
      <c r="G41" s="420" t="s">
        <v>63</v>
      </c>
      <c r="H41" s="420"/>
      <c r="I41" s="420" t="s">
        <v>583</v>
      </c>
      <c r="J41" s="420" t="s">
        <v>584</v>
      </c>
      <c r="K41" s="420" t="s">
        <v>62</v>
      </c>
      <c r="L41" s="420" t="s">
        <v>63</v>
      </c>
      <c r="M41" s="420" t="s">
        <v>15</v>
      </c>
    </row>
    <row r="42" spans="2:13">
      <c r="B42" s="520"/>
      <c r="C42" s="420" t="s">
        <v>57</v>
      </c>
      <c r="D42" s="420" t="s">
        <v>57</v>
      </c>
      <c r="E42" s="420" t="s">
        <v>58</v>
      </c>
      <c r="F42" s="420" t="s">
        <v>59</v>
      </c>
      <c r="G42" s="420" t="s">
        <v>59</v>
      </c>
      <c r="H42" s="420" t="s">
        <v>60</v>
      </c>
      <c r="I42" s="420" t="s">
        <v>389</v>
      </c>
      <c r="J42" s="420" t="s">
        <v>389</v>
      </c>
      <c r="K42" s="420" t="s">
        <v>61</v>
      </c>
      <c r="L42" s="420" t="s">
        <v>61</v>
      </c>
      <c r="M42" s="420" t="s">
        <v>61</v>
      </c>
    </row>
    <row r="43" spans="2:13" ht="15.75" thickBot="1">
      <c r="B43" s="685" t="s">
        <v>56</v>
      </c>
      <c r="C43" s="686" t="s">
        <v>13</v>
      </c>
      <c r="D43" s="686" t="s">
        <v>13</v>
      </c>
      <c r="E43" s="686" t="s">
        <v>13</v>
      </c>
      <c r="F43" s="686"/>
      <c r="G43" s="686"/>
      <c r="H43" s="686"/>
      <c r="I43" s="686" t="s">
        <v>64</v>
      </c>
      <c r="J43" s="686" t="s">
        <v>64</v>
      </c>
      <c r="K43" s="686" t="s">
        <v>13</v>
      </c>
      <c r="L43" s="686" t="s">
        <v>13</v>
      </c>
      <c r="M43" s="686" t="s">
        <v>13</v>
      </c>
    </row>
    <row r="44" spans="2:13">
      <c r="B44" s="521"/>
      <c r="C44" s="522"/>
      <c r="D44" s="522"/>
      <c r="E44" s="675"/>
      <c r="F44" s="523"/>
      <c r="G44" s="523"/>
      <c r="H44" s="21"/>
      <c r="I44" s="524"/>
      <c r="J44" s="524"/>
      <c r="K44" s="522"/>
      <c r="L44" s="522"/>
      <c r="M44" s="675"/>
    </row>
    <row r="45" spans="2:13">
      <c r="B45" s="5" t="s">
        <v>531</v>
      </c>
      <c r="C45" s="548">
        <v>0.9</v>
      </c>
      <c r="D45" s="548">
        <v>0.2</v>
      </c>
      <c r="E45" s="676">
        <v>1.1000000000000001</v>
      </c>
      <c r="F45" s="522" t="s">
        <v>90</v>
      </c>
      <c r="G45" s="522" t="s">
        <v>90</v>
      </c>
      <c r="H45" s="522" t="s">
        <v>90</v>
      </c>
      <c r="I45" s="522" t="s">
        <v>91</v>
      </c>
      <c r="J45" s="522" t="s">
        <v>91</v>
      </c>
      <c r="K45" s="548">
        <v>0.4</v>
      </c>
      <c r="L45" s="548">
        <v>0</v>
      </c>
      <c r="M45" s="676">
        <v>0.4</v>
      </c>
    </row>
    <row r="46" spans="2:13">
      <c r="B46" s="5" t="s">
        <v>664</v>
      </c>
      <c r="C46" s="548">
        <v>0.2</v>
      </c>
      <c r="D46" s="548">
        <v>0.1</v>
      </c>
      <c r="E46" s="676">
        <v>0.3</v>
      </c>
      <c r="F46" s="522" t="s">
        <v>90</v>
      </c>
      <c r="G46" s="522" t="s">
        <v>90</v>
      </c>
      <c r="H46" s="522" t="s">
        <v>90</v>
      </c>
      <c r="I46" s="522" t="s">
        <v>91</v>
      </c>
      <c r="J46" s="522" t="s">
        <v>91</v>
      </c>
      <c r="K46" s="548">
        <v>0.2</v>
      </c>
      <c r="L46" s="548">
        <v>0.1</v>
      </c>
      <c r="M46" s="676">
        <v>0.3</v>
      </c>
    </row>
    <row r="47" spans="2:13">
      <c r="B47" s="5" t="s">
        <v>665</v>
      </c>
      <c r="C47" s="551">
        <v>1.6</v>
      </c>
      <c r="D47" s="551">
        <v>0.8</v>
      </c>
      <c r="E47" s="676">
        <v>2.4</v>
      </c>
      <c r="F47" s="522" t="s">
        <v>90</v>
      </c>
      <c r="G47" s="522" t="s">
        <v>90</v>
      </c>
      <c r="H47" s="522" t="s">
        <v>90</v>
      </c>
      <c r="I47" s="522" t="s">
        <v>91</v>
      </c>
      <c r="J47" s="522" t="s">
        <v>91</v>
      </c>
      <c r="K47" s="548">
        <v>1.4</v>
      </c>
      <c r="L47" s="548">
        <v>0.7</v>
      </c>
      <c r="M47" s="676">
        <v>2.1</v>
      </c>
    </row>
    <row r="48" spans="2:13">
      <c r="B48" s="15" t="s">
        <v>214</v>
      </c>
      <c r="C48" s="504">
        <v>0.2</v>
      </c>
      <c r="D48" s="504">
        <v>-0.1</v>
      </c>
      <c r="E48" s="676">
        <v>0.1</v>
      </c>
      <c r="F48" s="533"/>
      <c r="G48" s="544"/>
      <c r="H48" s="327"/>
      <c r="I48" s="327"/>
      <c r="J48" s="327"/>
      <c r="K48" s="504">
        <v>0.1</v>
      </c>
      <c r="L48" s="504" t="s">
        <v>75</v>
      </c>
      <c r="M48" s="676">
        <v>0.1</v>
      </c>
    </row>
    <row r="49" spans="2:13" ht="15" customHeight="1">
      <c r="B49" s="749" t="s">
        <v>650</v>
      </c>
      <c r="C49" s="554">
        <v>18.2</v>
      </c>
      <c r="D49" s="554">
        <v>13.9</v>
      </c>
      <c r="E49" s="687">
        <v>32.1</v>
      </c>
      <c r="F49" s="582"/>
      <c r="G49" s="582"/>
      <c r="H49" s="582"/>
      <c r="I49" s="582"/>
      <c r="J49" s="582"/>
      <c r="K49" s="554">
        <v>13.3</v>
      </c>
      <c r="L49" s="554">
        <v>10.199999999999999</v>
      </c>
      <c r="M49" s="687">
        <v>23.5</v>
      </c>
    </row>
    <row r="50" spans="2:13">
      <c r="B50" s="198"/>
      <c r="C50" s="540"/>
      <c r="D50" s="540"/>
      <c r="E50" s="540"/>
      <c r="F50" s="77"/>
      <c r="G50" s="77"/>
      <c r="H50" s="77"/>
      <c r="I50" s="77"/>
      <c r="J50" s="77"/>
      <c r="K50" s="152"/>
      <c r="L50" s="152"/>
      <c r="M50" s="152"/>
    </row>
    <row r="51" spans="2:13" ht="19.5" customHeight="1">
      <c r="B51" s="538" t="s">
        <v>92</v>
      </c>
      <c r="C51" s="540"/>
      <c r="D51" s="540"/>
      <c r="E51" s="540"/>
      <c r="F51" s="77"/>
      <c r="G51" s="77"/>
      <c r="H51" s="77"/>
      <c r="I51" s="77"/>
      <c r="J51" s="77"/>
      <c r="K51" s="152"/>
      <c r="L51" s="152"/>
      <c r="M51" s="152"/>
    </row>
    <row r="52" spans="2:13" ht="120.75" customHeight="1">
      <c r="B52" s="1092" t="s">
        <v>762</v>
      </c>
      <c r="C52" s="1092"/>
      <c r="D52" s="1092"/>
      <c r="E52" s="1092"/>
      <c r="F52" s="1092"/>
      <c r="G52" s="1092"/>
      <c r="H52" s="1092"/>
      <c r="I52" s="1092"/>
      <c r="J52" s="1092"/>
      <c r="K52" s="1092"/>
      <c r="L52" s="1092"/>
      <c r="M52" s="1092"/>
    </row>
    <row r="53" spans="2:13" ht="15" customHeight="1">
      <c r="C53" s="542"/>
      <c r="D53" s="542"/>
      <c r="E53" s="542"/>
      <c r="F53" s="542"/>
      <c r="G53" s="542"/>
      <c r="H53" s="542"/>
      <c r="I53" s="542"/>
      <c r="J53" s="542"/>
      <c r="K53" s="542"/>
      <c r="L53" s="542"/>
      <c r="M53" s="542"/>
    </row>
  </sheetData>
  <mergeCells count="1">
    <mergeCell ref="B52:M52"/>
  </mergeCells>
  <conditionalFormatting sqref="B53:M53">
    <cfRule type="containsText" dxfId="120" priority="2" operator="containsText" text="FALSE">
      <formula>NOT(ISERROR(SEARCH("FALSE",B53)))</formula>
    </cfRule>
  </conditionalFormatting>
  <pageMargins left="0.70866141732283472" right="0.70866141732283472" top="0.74803149606299213" bottom="0.74803149606299213" header="0.31496062992125984" footer="0.31496062992125984"/>
  <pageSetup paperSize="9" scale="68" fitToHeight="2" orientation="landscape" r:id="rId1"/>
  <rowBreaks count="1" manualBreakCount="1">
    <brk id="37" min="1"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F38"/>
  <sheetViews>
    <sheetView showGridLines="0" showRowColHeaders="0" zoomScale="80" zoomScaleNormal="80" zoomScaleSheetLayoutView="85" workbookViewId="0"/>
  </sheetViews>
  <sheetFormatPr defaultColWidth="12.7109375" defaultRowHeight="15"/>
  <cols>
    <col min="1" max="1" width="7" style="104" customWidth="1"/>
    <col min="2" max="2" width="39.28515625" style="104" customWidth="1"/>
    <col min="3" max="3" width="9.28515625" style="104" customWidth="1"/>
    <col min="4" max="4" width="18.7109375" style="104" customWidth="1"/>
    <col min="5" max="21" width="10.42578125" style="104" customWidth="1"/>
    <col min="22" max="22" width="39.28515625" style="104" customWidth="1"/>
    <col min="23" max="23" width="9.28515625" style="104" customWidth="1"/>
    <col min="24" max="24" width="18.7109375" style="104" customWidth="1"/>
    <col min="25" max="39" width="10.42578125" style="104" customWidth="1"/>
    <col min="40" max="40" width="39.28515625" style="104" customWidth="1"/>
    <col min="41" max="41" width="9.28515625" style="104" customWidth="1"/>
    <col min="42" max="42" width="18.7109375" style="104" customWidth="1"/>
    <col min="43" max="58" width="10.42578125" style="104" customWidth="1"/>
    <col min="59" max="16384" width="12.7109375" style="104"/>
  </cols>
  <sheetData>
    <row r="1" spans="1:58">
      <c r="E1" s="105"/>
      <c r="F1" s="105"/>
      <c r="G1" s="105"/>
      <c r="H1" s="105"/>
      <c r="I1" s="105"/>
      <c r="J1" s="105"/>
      <c r="K1" s="105"/>
      <c r="L1" s="105"/>
      <c r="M1" s="105"/>
      <c r="N1" s="105"/>
      <c r="O1" s="105"/>
      <c r="P1" s="105"/>
      <c r="Q1" s="105"/>
      <c r="R1" s="105"/>
      <c r="S1" s="105"/>
      <c r="T1" s="105"/>
      <c r="U1" s="105"/>
      <c r="Y1" s="105"/>
      <c r="Z1" s="105"/>
      <c r="AA1" s="105"/>
      <c r="AB1" s="105"/>
      <c r="AC1" s="105"/>
      <c r="AD1" s="105"/>
      <c r="AE1" s="105"/>
      <c r="AF1" s="105"/>
      <c r="AG1" s="105"/>
      <c r="AH1" s="105"/>
      <c r="AI1" s="105"/>
      <c r="AJ1" s="105"/>
      <c r="AK1" s="105"/>
      <c r="AL1" s="105"/>
      <c r="AM1" s="105"/>
      <c r="AQ1" s="105"/>
      <c r="AR1" s="105"/>
      <c r="AS1" s="105"/>
      <c r="AT1" s="105"/>
      <c r="AU1" s="105"/>
      <c r="AV1" s="105"/>
      <c r="AW1" s="105"/>
      <c r="AX1" s="105"/>
      <c r="AY1" s="105"/>
      <c r="AZ1" s="105"/>
      <c r="BA1" s="105"/>
      <c r="BB1" s="105"/>
      <c r="BC1" s="105"/>
      <c r="BD1" s="105"/>
      <c r="BE1" s="105"/>
      <c r="BF1" s="105"/>
    </row>
    <row r="2" spans="1:58" s="8" customFormat="1" ht="15" customHeight="1">
      <c r="B2" s="439" t="s">
        <v>825</v>
      </c>
      <c r="C2" s="61"/>
      <c r="D2" s="61"/>
      <c r="E2" s="145"/>
      <c r="F2" s="145"/>
      <c r="G2" s="145"/>
      <c r="H2" s="145"/>
      <c r="I2" s="145"/>
      <c r="J2" s="145"/>
      <c r="K2" s="145"/>
      <c r="L2" s="145"/>
      <c r="M2" s="145"/>
      <c r="N2" s="145"/>
      <c r="O2" s="145"/>
      <c r="P2" s="145"/>
      <c r="Q2" s="439"/>
      <c r="R2" s="61"/>
      <c r="S2" s="13"/>
      <c r="T2" s="13"/>
      <c r="U2" s="13"/>
      <c r="V2" s="439" t="s">
        <v>826</v>
      </c>
      <c r="W2" s="61"/>
      <c r="X2" s="61"/>
      <c r="Y2" s="145"/>
      <c r="Z2" s="145"/>
      <c r="AA2" s="145"/>
      <c r="AB2" s="145"/>
      <c r="AC2" s="145"/>
      <c r="AD2" s="145"/>
      <c r="AE2" s="145"/>
      <c r="AF2" s="145"/>
      <c r="AG2" s="145"/>
      <c r="AH2" s="145"/>
      <c r="AI2" s="145"/>
      <c r="AJ2" s="145"/>
      <c r="AK2" s="13"/>
      <c r="AL2" s="13"/>
      <c r="AM2" s="13"/>
      <c r="AN2" s="439" t="s">
        <v>826</v>
      </c>
      <c r="AO2" s="61"/>
      <c r="AP2" s="61"/>
      <c r="AQ2" s="145"/>
      <c r="AR2" s="145"/>
      <c r="AS2" s="145"/>
      <c r="AT2" s="145"/>
      <c r="AU2" s="145"/>
      <c r="AV2" s="145"/>
      <c r="AW2" s="145"/>
      <c r="AX2" s="145"/>
      <c r="AY2" s="145"/>
      <c r="AZ2" s="145"/>
      <c r="BA2" s="439"/>
      <c r="BB2" s="61"/>
      <c r="BC2" s="61"/>
      <c r="BD2" s="61"/>
      <c r="BE2" s="61"/>
      <c r="BF2" s="61"/>
    </row>
    <row r="3" spans="1:58" s="8" customFormat="1" ht="15" customHeight="1">
      <c r="B3" s="417" t="s">
        <v>772</v>
      </c>
      <c r="C3" s="61"/>
      <c r="D3" s="61"/>
      <c r="E3" s="145"/>
      <c r="F3" s="145"/>
      <c r="G3" s="145"/>
      <c r="H3" s="145"/>
      <c r="I3" s="145"/>
      <c r="J3" s="145"/>
      <c r="K3" s="145"/>
      <c r="L3" s="145"/>
      <c r="M3" s="145"/>
      <c r="N3" s="145"/>
      <c r="O3" s="145"/>
      <c r="P3" s="145"/>
      <c r="Q3" s="440"/>
      <c r="R3" s="61"/>
      <c r="S3" s="13"/>
      <c r="T3" s="13"/>
      <c r="U3" s="13"/>
      <c r="V3" s="417" t="s">
        <v>772</v>
      </c>
      <c r="W3" s="61"/>
      <c r="X3" s="61"/>
      <c r="Y3" s="145"/>
      <c r="Z3" s="145"/>
      <c r="AA3" s="145"/>
      <c r="AB3" s="145"/>
      <c r="AC3" s="145"/>
      <c r="AD3" s="145"/>
      <c r="AE3" s="145"/>
      <c r="AF3" s="145"/>
      <c r="AG3" s="145"/>
      <c r="AH3" s="145"/>
      <c r="AI3" s="145"/>
      <c r="AJ3" s="145"/>
      <c r="AK3" s="13"/>
      <c r="AL3" s="13"/>
      <c r="AM3" s="13"/>
      <c r="AN3" s="417" t="s">
        <v>772</v>
      </c>
      <c r="AO3" s="61"/>
      <c r="AP3" s="61"/>
      <c r="AQ3" s="145"/>
      <c r="AR3" s="145"/>
      <c r="AS3" s="145"/>
      <c r="AT3" s="145"/>
      <c r="AU3" s="145"/>
      <c r="AV3" s="145"/>
      <c r="AW3" s="145"/>
      <c r="AX3" s="145"/>
      <c r="AY3" s="145"/>
      <c r="AZ3" s="145"/>
      <c r="BA3" s="440"/>
      <c r="BB3" s="61"/>
      <c r="BC3" s="61"/>
      <c r="BD3" s="61"/>
      <c r="BE3" s="61"/>
      <c r="BF3" s="61"/>
    </row>
    <row r="4" spans="1:58" s="8" customFormat="1" ht="15" customHeight="1">
      <c r="B4" s="62"/>
      <c r="C4" s="63"/>
      <c r="D4" s="63"/>
      <c r="E4" s="64"/>
      <c r="F4" s="64"/>
      <c r="G4" s="64"/>
      <c r="H4" s="64"/>
      <c r="I4" s="64"/>
      <c r="J4" s="64"/>
      <c r="K4" s="64"/>
      <c r="L4" s="64"/>
      <c r="M4" s="64"/>
      <c r="N4" s="64"/>
      <c r="O4" s="64"/>
      <c r="P4" s="64"/>
      <c r="Q4" s="62"/>
      <c r="R4" s="63"/>
      <c r="S4" s="13"/>
      <c r="T4" s="13"/>
      <c r="U4" s="13"/>
      <c r="V4" s="62"/>
      <c r="W4" s="63"/>
      <c r="X4" s="63"/>
      <c r="Y4" s="64"/>
      <c r="Z4" s="64"/>
      <c r="AA4" s="64"/>
      <c r="AB4" s="64"/>
      <c r="AC4" s="64"/>
      <c r="AD4" s="64"/>
      <c r="AE4" s="64"/>
      <c r="AF4" s="64"/>
      <c r="AG4" s="64"/>
      <c r="AH4" s="64"/>
      <c r="AI4" s="64"/>
      <c r="AJ4" s="64"/>
      <c r="AK4" s="13"/>
      <c r="AL4" s="13"/>
      <c r="AM4" s="13"/>
      <c r="AN4" s="62"/>
      <c r="AO4" s="63"/>
      <c r="AP4" s="63"/>
      <c r="AQ4" s="64"/>
      <c r="AR4" s="64"/>
      <c r="AS4" s="64"/>
      <c r="AT4" s="64"/>
      <c r="AU4" s="64"/>
      <c r="AV4" s="64"/>
      <c r="AW4" s="64"/>
      <c r="AX4" s="64"/>
      <c r="AY4" s="64"/>
      <c r="AZ4" s="64"/>
      <c r="BA4" s="62"/>
      <c r="BB4" s="63"/>
      <c r="BC4" s="63"/>
      <c r="BD4" s="63"/>
      <c r="BE4" s="63"/>
      <c r="BF4" s="63"/>
    </row>
    <row r="5" spans="1:58" s="8" customFormat="1" ht="165.75" customHeight="1">
      <c r="B5" s="120"/>
      <c r="C5" s="679"/>
      <c r="D5" s="681" t="s">
        <v>408</v>
      </c>
      <c r="E5" s="1089" t="s">
        <v>675</v>
      </c>
      <c r="F5" s="1091" t="s">
        <v>474</v>
      </c>
      <c r="G5" s="1089" t="s">
        <v>491</v>
      </c>
      <c r="H5" s="1091" t="s">
        <v>476</v>
      </c>
      <c r="I5" s="1089" t="s">
        <v>710</v>
      </c>
      <c r="J5" s="1091" t="s">
        <v>473</v>
      </c>
      <c r="K5" s="1089" t="s">
        <v>677</v>
      </c>
      <c r="L5" s="1091" t="s">
        <v>475</v>
      </c>
      <c r="M5" s="1089" t="s">
        <v>678</v>
      </c>
      <c r="N5" s="1091" t="s">
        <v>453</v>
      </c>
      <c r="O5" s="1089" t="s">
        <v>691</v>
      </c>
      <c r="P5" s="1091" t="s">
        <v>452</v>
      </c>
      <c r="Q5" s="1089" t="s">
        <v>707</v>
      </c>
      <c r="R5" s="1091" t="s">
        <v>461</v>
      </c>
      <c r="S5" s="1089" t="s">
        <v>703</v>
      </c>
      <c r="T5" s="1091" t="s">
        <v>462</v>
      </c>
      <c r="U5" s="13"/>
      <c r="V5" s="120"/>
      <c r="W5" s="679"/>
      <c r="X5" s="681" t="s">
        <v>408</v>
      </c>
      <c r="Y5" s="1089" t="s">
        <v>692</v>
      </c>
      <c r="Z5" s="1091" t="s">
        <v>463</v>
      </c>
      <c r="AA5" s="1089" t="s">
        <v>708</v>
      </c>
      <c r="AB5" s="1091" t="s">
        <v>464</v>
      </c>
      <c r="AC5" s="1089" t="s">
        <v>693</v>
      </c>
      <c r="AD5" s="1091" t="s">
        <v>466</v>
      </c>
      <c r="AE5" s="1089" t="s">
        <v>680</v>
      </c>
      <c r="AF5" s="1091" t="s">
        <v>454</v>
      </c>
      <c r="AG5" s="1089" t="s">
        <v>500</v>
      </c>
      <c r="AH5" s="1091" t="s">
        <v>455</v>
      </c>
      <c r="AI5" s="1089" t="s">
        <v>697</v>
      </c>
      <c r="AJ5" s="1091" t="s">
        <v>456</v>
      </c>
      <c r="AK5" s="1089" t="s">
        <v>681</v>
      </c>
      <c r="AL5" s="1091" t="s">
        <v>457</v>
      </c>
      <c r="AM5" s="13"/>
      <c r="AN5" s="120"/>
      <c r="AO5" s="679"/>
      <c r="AP5" s="681" t="s">
        <v>408</v>
      </c>
      <c r="AQ5" s="1089" t="s">
        <v>682</v>
      </c>
      <c r="AR5" s="1091" t="s">
        <v>458</v>
      </c>
      <c r="AS5" s="1089" t="s">
        <v>704</v>
      </c>
      <c r="AT5" s="1091" t="s">
        <v>459</v>
      </c>
      <c r="AU5" s="1089" t="s">
        <v>701</v>
      </c>
      <c r="AV5" s="1091" t="s">
        <v>460</v>
      </c>
      <c r="AW5" s="1089" t="s">
        <v>685</v>
      </c>
      <c r="AX5" s="1091" t="s">
        <v>465</v>
      </c>
      <c r="AY5" s="1089" t="s">
        <v>686</v>
      </c>
      <c r="AZ5" s="1091" t="s">
        <v>467</v>
      </c>
      <c r="BA5" s="1089" t="s">
        <v>687</v>
      </c>
      <c r="BB5" s="1091" t="s">
        <v>468</v>
      </c>
      <c r="BC5" s="1089" t="s">
        <v>646</v>
      </c>
      <c r="BD5" s="1091" t="s">
        <v>468</v>
      </c>
      <c r="BE5" s="1089" t="s">
        <v>647</v>
      </c>
      <c r="BF5" s="1091" t="s">
        <v>468</v>
      </c>
    </row>
    <row r="6" spans="1:58" s="8" customFormat="1" ht="18" customHeight="1">
      <c r="B6" s="120"/>
      <c r="C6" s="679"/>
      <c r="D6" s="447"/>
      <c r="E6" s="670" t="s">
        <v>62</v>
      </c>
      <c r="F6" s="671" t="s">
        <v>63</v>
      </c>
      <c r="G6" s="670" t="s">
        <v>62</v>
      </c>
      <c r="H6" s="671" t="s">
        <v>63</v>
      </c>
      <c r="I6" s="670" t="s">
        <v>62</v>
      </c>
      <c r="J6" s="671" t="s">
        <v>63</v>
      </c>
      <c r="K6" s="670" t="s">
        <v>62</v>
      </c>
      <c r="L6" s="671" t="s">
        <v>63</v>
      </c>
      <c r="M6" s="670" t="s">
        <v>62</v>
      </c>
      <c r="N6" s="671" t="s">
        <v>63</v>
      </c>
      <c r="O6" s="670" t="s">
        <v>62</v>
      </c>
      <c r="P6" s="671" t="s">
        <v>63</v>
      </c>
      <c r="Q6" s="670" t="s">
        <v>62</v>
      </c>
      <c r="R6" s="671" t="s">
        <v>63</v>
      </c>
      <c r="S6" s="670" t="s">
        <v>62</v>
      </c>
      <c r="T6" s="671" t="s">
        <v>63</v>
      </c>
      <c r="U6" s="13"/>
      <c r="V6" s="120"/>
      <c r="W6" s="679"/>
      <c r="X6" s="447"/>
      <c r="Y6" s="670" t="s">
        <v>62</v>
      </c>
      <c r="Z6" s="671" t="s">
        <v>63</v>
      </c>
      <c r="AA6" s="670" t="s">
        <v>62</v>
      </c>
      <c r="AB6" s="671" t="s">
        <v>63</v>
      </c>
      <c r="AC6" s="670" t="s">
        <v>62</v>
      </c>
      <c r="AD6" s="671" t="s">
        <v>63</v>
      </c>
      <c r="AE6" s="670" t="s">
        <v>62</v>
      </c>
      <c r="AF6" s="671" t="s">
        <v>63</v>
      </c>
      <c r="AG6" s="670" t="s">
        <v>62</v>
      </c>
      <c r="AH6" s="671" t="s">
        <v>63</v>
      </c>
      <c r="AI6" s="670" t="s">
        <v>62</v>
      </c>
      <c r="AJ6" s="671" t="s">
        <v>63</v>
      </c>
      <c r="AK6" s="670" t="s">
        <v>62</v>
      </c>
      <c r="AL6" s="671" t="s">
        <v>63</v>
      </c>
      <c r="AM6" s="13"/>
      <c r="AN6" s="120"/>
      <c r="AO6" s="679"/>
      <c r="AP6" s="447"/>
      <c r="AQ6" s="670" t="s">
        <v>62</v>
      </c>
      <c r="AR6" s="671" t="s">
        <v>63</v>
      </c>
      <c r="AS6" s="670" t="s">
        <v>62</v>
      </c>
      <c r="AT6" s="671" t="s">
        <v>63</v>
      </c>
      <c r="AU6" s="670" t="s">
        <v>62</v>
      </c>
      <c r="AV6" s="671" t="s">
        <v>63</v>
      </c>
      <c r="AW6" s="670" t="s">
        <v>62</v>
      </c>
      <c r="AX6" s="671" t="s">
        <v>63</v>
      </c>
      <c r="AY6" s="670" t="s">
        <v>62</v>
      </c>
      <c r="AZ6" s="671" t="s">
        <v>63</v>
      </c>
      <c r="BA6" s="670" t="s">
        <v>62</v>
      </c>
      <c r="BB6" s="671" t="s">
        <v>63</v>
      </c>
      <c r="BC6" s="670" t="s">
        <v>62</v>
      </c>
      <c r="BD6" s="671" t="s">
        <v>63</v>
      </c>
      <c r="BE6" s="670" t="s">
        <v>62</v>
      </c>
      <c r="BF6" s="671" t="s">
        <v>63</v>
      </c>
    </row>
    <row r="7" spans="1:58" s="8" customFormat="1" ht="15" customHeight="1" thickBot="1">
      <c r="B7" s="666" t="s">
        <v>742</v>
      </c>
      <c r="C7" s="683"/>
      <c r="D7" s="669"/>
      <c r="E7" s="672" t="s">
        <v>64</v>
      </c>
      <c r="F7" s="683" t="s">
        <v>64</v>
      </c>
      <c r="G7" s="672" t="s">
        <v>64</v>
      </c>
      <c r="H7" s="683" t="s">
        <v>64</v>
      </c>
      <c r="I7" s="672" t="s">
        <v>64</v>
      </c>
      <c r="J7" s="683" t="s">
        <v>64</v>
      </c>
      <c r="K7" s="672" t="s">
        <v>64</v>
      </c>
      <c r="L7" s="683" t="s">
        <v>64</v>
      </c>
      <c r="M7" s="672" t="s">
        <v>64</v>
      </c>
      <c r="N7" s="683" t="s">
        <v>64</v>
      </c>
      <c r="O7" s="672" t="s">
        <v>14</v>
      </c>
      <c r="P7" s="683" t="s">
        <v>14</v>
      </c>
      <c r="Q7" s="672" t="s">
        <v>64</v>
      </c>
      <c r="R7" s="683" t="s">
        <v>64</v>
      </c>
      <c r="S7" s="672" t="s">
        <v>64</v>
      </c>
      <c r="T7" s="683" t="s">
        <v>64</v>
      </c>
      <c r="U7" s="13"/>
      <c r="V7" s="666" t="s">
        <v>742</v>
      </c>
      <c r="W7" s="683"/>
      <c r="X7" s="669"/>
      <c r="Y7" s="672" t="s">
        <v>64</v>
      </c>
      <c r="Z7" s="683" t="s">
        <v>64</v>
      </c>
      <c r="AA7" s="672" t="s">
        <v>64</v>
      </c>
      <c r="AB7" s="683" t="s">
        <v>64</v>
      </c>
      <c r="AC7" s="672" t="s">
        <v>64</v>
      </c>
      <c r="AD7" s="683" t="s">
        <v>64</v>
      </c>
      <c r="AE7" s="672" t="s">
        <v>64</v>
      </c>
      <c r="AF7" s="683" t="s">
        <v>64</v>
      </c>
      <c r="AG7" s="672" t="s">
        <v>64</v>
      </c>
      <c r="AH7" s="683" t="s">
        <v>64</v>
      </c>
      <c r="AI7" s="672" t="s">
        <v>64</v>
      </c>
      <c r="AJ7" s="683" t="s">
        <v>64</v>
      </c>
      <c r="AK7" s="672" t="s">
        <v>64</v>
      </c>
      <c r="AL7" s="683" t="s">
        <v>64</v>
      </c>
      <c r="AM7" s="13"/>
      <c r="AN7" s="666" t="s">
        <v>742</v>
      </c>
      <c r="AO7" s="683"/>
      <c r="AP7" s="669"/>
      <c r="AQ7" s="672" t="s">
        <v>64</v>
      </c>
      <c r="AR7" s="683" t="s">
        <v>64</v>
      </c>
      <c r="AS7" s="672" t="s">
        <v>64</v>
      </c>
      <c r="AT7" s="683" t="s">
        <v>64</v>
      </c>
      <c r="AU7" s="672" t="s">
        <v>64</v>
      </c>
      <c r="AV7" s="683" t="s">
        <v>64</v>
      </c>
      <c r="AW7" s="672" t="s">
        <v>64</v>
      </c>
      <c r="AX7" s="683" t="s">
        <v>64</v>
      </c>
      <c r="AY7" s="672" t="s">
        <v>14</v>
      </c>
      <c r="AZ7" s="683" t="s">
        <v>14</v>
      </c>
      <c r="BA7" s="672" t="s">
        <v>14</v>
      </c>
      <c r="BB7" s="683" t="s">
        <v>14</v>
      </c>
      <c r="BC7" s="672" t="s">
        <v>14</v>
      </c>
      <c r="BD7" s="683" t="s">
        <v>14</v>
      </c>
      <c r="BE7" s="672" t="s">
        <v>14</v>
      </c>
      <c r="BF7" s="683" t="s">
        <v>14</v>
      </c>
    </row>
    <row r="8" spans="1:58" s="8" customFormat="1" ht="12.75">
      <c r="B8" s="52"/>
      <c r="C8" s="118"/>
      <c r="D8" s="103"/>
      <c r="E8" s="66"/>
      <c r="F8" s="66"/>
      <c r="G8" s="66"/>
      <c r="H8" s="66"/>
      <c r="I8" s="66"/>
      <c r="J8" s="66"/>
      <c r="K8" s="66"/>
      <c r="L8" s="66"/>
      <c r="M8" s="66"/>
      <c r="N8" s="66"/>
      <c r="O8" s="66"/>
      <c r="P8" s="66"/>
      <c r="Q8" s="66"/>
      <c r="R8" s="66"/>
      <c r="S8" s="66"/>
      <c r="T8" s="66"/>
      <c r="U8" s="13"/>
      <c r="V8" s="52"/>
      <c r="W8" s="118"/>
      <c r="X8" s="103"/>
      <c r="Y8" s="66"/>
      <c r="Z8" s="66"/>
      <c r="AA8" s="66"/>
      <c r="AB8" s="66"/>
      <c r="AC8" s="66"/>
      <c r="AD8" s="66"/>
      <c r="AE8" s="66"/>
      <c r="AF8" s="66"/>
      <c r="AG8" s="66"/>
      <c r="AH8" s="66"/>
      <c r="AI8" s="66"/>
      <c r="AJ8" s="66"/>
      <c r="AK8" s="66"/>
      <c r="AL8" s="66"/>
      <c r="AM8" s="13"/>
      <c r="AN8" s="52"/>
      <c r="AO8" s="118"/>
      <c r="AP8" s="103"/>
      <c r="AQ8" s="66"/>
      <c r="AR8" s="66"/>
      <c r="AS8" s="66"/>
      <c r="AT8" s="66"/>
      <c r="AU8" s="66"/>
      <c r="AV8" s="66"/>
      <c r="AW8" s="66"/>
      <c r="AX8" s="66"/>
      <c r="AY8" s="66"/>
      <c r="AZ8" s="66"/>
      <c r="BA8" s="66"/>
      <c r="BB8" s="66"/>
      <c r="BC8" s="66"/>
      <c r="BD8" s="66"/>
      <c r="BE8" s="66"/>
      <c r="BF8" s="66"/>
    </row>
    <row r="9" spans="1:58" s="8" customFormat="1" ht="12.75">
      <c r="B9" s="428" t="s">
        <v>74</v>
      </c>
      <c r="C9" s="118" t="s">
        <v>733</v>
      </c>
      <c r="D9" s="119"/>
      <c r="E9" s="66"/>
      <c r="F9" s="66"/>
      <c r="G9" s="66"/>
      <c r="H9" s="66"/>
      <c r="I9" s="66"/>
      <c r="J9" s="66"/>
      <c r="K9" s="66"/>
      <c r="L9" s="66"/>
      <c r="M9" s="66"/>
      <c r="N9" s="66"/>
      <c r="O9" s="66"/>
      <c r="P9" s="66"/>
      <c r="Q9" s="66"/>
      <c r="R9" s="66"/>
      <c r="S9" s="66"/>
      <c r="T9" s="66"/>
      <c r="U9" s="13"/>
      <c r="V9" s="428" t="s">
        <v>74</v>
      </c>
      <c r="W9" s="118" t="s">
        <v>733</v>
      </c>
      <c r="X9" s="119"/>
      <c r="Y9" s="66"/>
      <c r="Z9" s="66"/>
      <c r="AA9" s="66"/>
      <c r="AB9" s="66"/>
      <c r="AC9" s="66"/>
      <c r="AD9" s="66"/>
      <c r="AE9" s="66"/>
      <c r="AF9" s="66"/>
      <c r="AG9" s="66"/>
      <c r="AH9" s="66"/>
      <c r="AI9" s="66"/>
      <c r="AJ9" s="66"/>
      <c r="AK9" s="66"/>
      <c r="AL9" s="66"/>
      <c r="AM9" s="13"/>
      <c r="AN9" s="428" t="s">
        <v>74</v>
      </c>
      <c r="AO9" s="118" t="s">
        <v>733</v>
      </c>
      <c r="AP9" s="119"/>
      <c r="AQ9" s="66"/>
      <c r="AR9" s="66"/>
      <c r="AS9" s="66"/>
      <c r="AT9" s="66"/>
      <c r="AU9" s="66"/>
      <c r="AV9" s="66"/>
      <c r="AW9" s="66"/>
      <c r="AX9" s="66"/>
      <c r="AY9" s="66"/>
      <c r="AZ9" s="66"/>
      <c r="BA9" s="66"/>
      <c r="BB9" s="66"/>
      <c r="BC9" s="66"/>
      <c r="BD9" s="66"/>
      <c r="BE9" s="66"/>
      <c r="BF9" s="66"/>
    </row>
    <row r="10" spans="1:58" s="8" customFormat="1" ht="12.75">
      <c r="A10" s="121"/>
      <c r="B10" s="39" t="s">
        <v>585</v>
      </c>
      <c r="C10" s="119" t="s">
        <v>268</v>
      </c>
      <c r="D10" s="397">
        <v>2.64</v>
      </c>
      <c r="E10" s="508" t="s">
        <v>75</v>
      </c>
      <c r="F10" s="508" t="s">
        <v>75</v>
      </c>
      <c r="G10" s="508" t="s">
        <v>75</v>
      </c>
      <c r="H10" s="508" t="s">
        <v>75</v>
      </c>
      <c r="I10" s="508">
        <v>2.64</v>
      </c>
      <c r="J10" s="508">
        <v>2.64</v>
      </c>
      <c r="K10" s="508">
        <v>2.64</v>
      </c>
      <c r="L10" s="508">
        <v>2.64</v>
      </c>
      <c r="M10" s="508" t="s">
        <v>75</v>
      </c>
      <c r="N10" s="508" t="s">
        <v>75</v>
      </c>
      <c r="O10" s="506">
        <v>2E-3</v>
      </c>
      <c r="P10" s="506">
        <v>1E-3</v>
      </c>
      <c r="Q10" s="508" t="s">
        <v>75</v>
      </c>
      <c r="R10" s="508" t="s">
        <v>75</v>
      </c>
      <c r="S10" s="508" t="s">
        <v>75</v>
      </c>
      <c r="T10" s="508" t="s">
        <v>75</v>
      </c>
      <c r="U10" s="13"/>
      <c r="V10" s="39" t="s">
        <v>585</v>
      </c>
      <c r="W10" s="119" t="s">
        <v>268</v>
      </c>
      <c r="X10" s="397">
        <v>2.64</v>
      </c>
      <c r="Y10" s="508" t="s">
        <v>75</v>
      </c>
      <c r="Z10" s="508" t="s">
        <v>75</v>
      </c>
      <c r="AA10" s="508" t="s">
        <v>75</v>
      </c>
      <c r="AB10" s="508" t="s">
        <v>75</v>
      </c>
      <c r="AC10" s="508" t="s">
        <v>75</v>
      </c>
      <c r="AD10" s="508" t="s">
        <v>75</v>
      </c>
      <c r="AE10" s="508" t="s">
        <v>75</v>
      </c>
      <c r="AF10" s="508" t="s">
        <v>75</v>
      </c>
      <c r="AG10" s="508" t="s">
        <v>75</v>
      </c>
      <c r="AH10" s="508" t="s">
        <v>75</v>
      </c>
      <c r="AI10" s="508" t="s">
        <v>75</v>
      </c>
      <c r="AJ10" s="508" t="s">
        <v>75</v>
      </c>
      <c r="AK10" s="508" t="s">
        <v>75</v>
      </c>
      <c r="AL10" s="508">
        <v>2.64</v>
      </c>
      <c r="AM10" s="13"/>
      <c r="AN10" s="39" t="s">
        <v>585</v>
      </c>
      <c r="AO10" s="119" t="s">
        <v>268</v>
      </c>
      <c r="AP10" s="397">
        <v>2.64</v>
      </c>
      <c r="AQ10" s="508">
        <v>2.64</v>
      </c>
      <c r="AR10" s="508">
        <v>2.64</v>
      </c>
      <c r="AS10" s="508">
        <v>2.64</v>
      </c>
      <c r="AT10" s="508">
        <v>2.64</v>
      </c>
      <c r="AU10" s="508">
        <v>2.64</v>
      </c>
      <c r="AV10" s="508">
        <v>2.64</v>
      </c>
      <c r="AW10" s="508">
        <v>2.64</v>
      </c>
      <c r="AX10" s="508">
        <v>2.64</v>
      </c>
      <c r="AY10" s="506" t="s">
        <v>75</v>
      </c>
      <c r="AZ10" s="506" t="s">
        <v>75</v>
      </c>
      <c r="BA10" s="506" t="s">
        <v>75</v>
      </c>
      <c r="BB10" s="506" t="s">
        <v>75</v>
      </c>
      <c r="BC10" s="506" t="s">
        <v>75</v>
      </c>
      <c r="BD10" s="506" t="s">
        <v>75</v>
      </c>
      <c r="BE10" s="506" t="s">
        <v>75</v>
      </c>
      <c r="BF10" s="506" t="s">
        <v>75</v>
      </c>
    </row>
    <row r="11" spans="1:58" s="9" customFormat="1" ht="12.75">
      <c r="A11" s="15"/>
      <c r="B11" s="39" t="s">
        <v>131</v>
      </c>
      <c r="C11" s="119" t="s">
        <v>270</v>
      </c>
      <c r="D11" s="397">
        <v>100.28</v>
      </c>
      <c r="E11" s="508" t="s">
        <v>75</v>
      </c>
      <c r="F11" s="508" t="s">
        <v>75</v>
      </c>
      <c r="G11" s="508" t="s">
        <v>75</v>
      </c>
      <c r="H11" s="508" t="s">
        <v>75</v>
      </c>
      <c r="I11" s="508" t="s">
        <v>75</v>
      </c>
      <c r="J11" s="508" t="s">
        <v>75</v>
      </c>
      <c r="K11" s="508" t="s">
        <v>75</v>
      </c>
      <c r="L11" s="508" t="s">
        <v>75</v>
      </c>
      <c r="M11" s="508" t="s">
        <v>75</v>
      </c>
      <c r="N11" s="508" t="s">
        <v>75</v>
      </c>
      <c r="O11" s="506" t="s">
        <v>75</v>
      </c>
      <c r="P11" s="506" t="s">
        <v>75</v>
      </c>
      <c r="Q11" s="508" t="s">
        <v>75</v>
      </c>
      <c r="R11" s="508" t="s">
        <v>75</v>
      </c>
      <c r="S11" s="508" t="s">
        <v>75</v>
      </c>
      <c r="T11" s="508" t="s">
        <v>75</v>
      </c>
      <c r="U11" s="13"/>
      <c r="V11" s="39" t="s">
        <v>131</v>
      </c>
      <c r="W11" s="119" t="s">
        <v>270</v>
      </c>
      <c r="X11" s="397">
        <v>100.28</v>
      </c>
      <c r="Y11" s="508" t="s">
        <v>75</v>
      </c>
      <c r="Z11" s="508" t="s">
        <v>75</v>
      </c>
      <c r="AA11" s="508" t="s">
        <v>75</v>
      </c>
      <c r="AB11" s="508" t="s">
        <v>75</v>
      </c>
      <c r="AC11" s="508" t="s">
        <v>75</v>
      </c>
      <c r="AD11" s="508">
        <v>100.28</v>
      </c>
      <c r="AE11" s="508" t="s">
        <v>75</v>
      </c>
      <c r="AF11" s="508" t="s">
        <v>75</v>
      </c>
      <c r="AG11" s="508" t="s">
        <v>75</v>
      </c>
      <c r="AH11" s="508" t="s">
        <v>75</v>
      </c>
      <c r="AI11" s="508" t="s">
        <v>75</v>
      </c>
      <c r="AJ11" s="508" t="s">
        <v>75</v>
      </c>
      <c r="AK11" s="508" t="s">
        <v>75</v>
      </c>
      <c r="AL11" s="508" t="s">
        <v>75</v>
      </c>
      <c r="AM11" s="13"/>
      <c r="AN11" s="39" t="s">
        <v>131</v>
      </c>
      <c r="AO11" s="119" t="s">
        <v>270</v>
      </c>
      <c r="AP11" s="397">
        <v>100.28</v>
      </c>
      <c r="AQ11" s="508" t="s">
        <v>75</v>
      </c>
      <c r="AR11" s="508" t="s">
        <v>75</v>
      </c>
      <c r="AS11" s="508" t="s">
        <v>75</v>
      </c>
      <c r="AT11" s="508" t="s">
        <v>75</v>
      </c>
      <c r="AU11" s="508" t="s">
        <v>75</v>
      </c>
      <c r="AV11" s="508" t="s">
        <v>75</v>
      </c>
      <c r="AW11" s="508" t="s">
        <v>75</v>
      </c>
      <c r="AX11" s="508" t="s">
        <v>75</v>
      </c>
      <c r="AY11" s="506" t="s">
        <v>75</v>
      </c>
      <c r="AZ11" s="506" t="s">
        <v>75</v>
      </c>
      <c r="BA11" s="506" t="s">
        <v>75</v>
      </c>
      <c r="BB11" s="506" t="s">
        <v>75</v>
      </c>
      <c r="BC11" s="506" t="s">
        <v>75</v>
      </c>
      <c r="BD11" s="506" t="s">
        <v>75</v>
      </c>
      <c r="BE11" s="506" t="s">
        <v>75</v>
      </c>
      <c r="BF11" s="506" t="s">
        <v>75</v>
      </c>
    </row>
    <row r="12" spans="1:58" s="8" customFormat="1" ht="12.75">
      <c r="A12" s="121"/>
      <c r="B12" s="39" t="s">
        <v>490</v>
      </c>
      <c r="C12" s="119" t="s">
        <v>270</v>
      </c>
      <c r="D12" s="397">
        <v>7244.23</v>
      </c>
      <c r="E12" s="508" t="s">
        <v>75</v>
      </c>
      <c r="F12" s="508" t="s">
        <v>75</v>
      </c>
      <c r="G12" s="508" t="s">
        <v>75</v>
      </c>
      <c r="H12" s="508" t="s">
        <v>75</v>
      </c>
      <c r="I12" s="508" t="s">
        <v>75</v>
      </c>
      <c r="J12" s="508" t="s">
        <v>75</v>
      </c>
      <c r="K12" s="508" t="s">
        <v>75</v>
      </c>
      <c r="L12" s="508" t="s">
        <v>75</v>
      </c>
      <c r="M12" s="508" t="s">
        <v>75</v>
      </c>
      <c r="N12" s="508" t="s">
        <v>75</v>
      </c>
      <c r="O12" s="506" t="s">
        <v>75</v>
      </c>
      <c r="P12" s="506" t="s">
        <v>75</v>
      </c>
      <c r="Q12" s="508" t="s">
        <v>75</v>
      </c>
      <c r="R12" s="508" t="s">
        <v>75</v>
      </c>
      <c r="S12" s="508" t="s">
        <v>75</v>
      </c>
      <c r="T12" s="508" t="s">
        <v>75</v>
      </c>
      <c r="U12" s="13"/>
      <c r="V12" s="39" t="s">
        <v>490</v>
      </c>
      <c r="W12" s="119" t="s">
        <v>270</v>
      </c>
      <c r="X12" s="397">
        <v>7244.23</v>
      </c>
      <c r="Y12" s="508" t="s">
        <v>75</v>
      </c>
      <c r="Z12" s="508" t="s">
        <v>75</v>
      </c>
      <c r="AA12" s="508" t="s">
        <v>75</v>
      </c>
      <c r="AB12" s="508" t="s">
        <v>75</v>
      </c>
      <c r="AC12" s="508">
        <v>7244.22</v>
      </c>
      <c r="AD12" s="508">
        <v>7244.22</v>
      </c>
      <c r="AE12" s="508" t="s">
        <v>75</v>
      </c>
      <c r="AF12" s="508" t="s">
        <v>75</v>
      </c>
      <c r="AG12" s="508" t="s">
        <v>75</v>
      </c>
      <c r="AH12" s="508" t="s">
        <v>75</v>
      </c>
      <c r="AI12" s="508" t="s">
        <v>75</v>
      </c>
      <c r="AJ12" s="508" t="s">
        <v>75</v>
      </c>
      <c r="AK12" s="508" t="s">
        <v>75</v>
      </c>
      <c r="AL12" s="508" t="s">
        <v>75</v>
      </c>
      <c r="AM12" s="13"/>
      <c r="AN12" s="39" t="s">
        <v>490</v>
      </c>
      <c r="AO12" s="119" t="s">
        <v>270</v>
      </c>
      <c r="AP12" s="397">
        <v>7244.23</v>
      </c>
      <c r="AQ12" s="508" t="s">
        <v>75</v>
      </c>
      <c r="AR12" s="508" t="s">
        <v>75</v>
      </c>
      <c r="AS12" s="508" t="s">
        <v>75</v>
      </c>
      <c r="AT12" s="508" t="s">
        <v>75</v>
      </c>
      <c r="AU12" s="508" t="s">
        <v>75</v>
      </c>
      <c r="AV12" s="508" t="s">
        <v>75</v>
      </c>
      <c r="AW12" s="508" t="s">
        <v>75</v>
      </c>
      <c r="AX12" s="508" t="s">
        <v>75</v>
      </c>
      <c r="AY12" s="506" t="s">
        <v>75</v>
      </c>
      <c r="AZ12" s="506" t="s">
        <v>75</v>
      </c>
      <c r="BA12" s="506" t="s">
        <v>75</v>
      </c>
      <c r="BB12" s="506" t="s">
        <v>75</v>
      </c>
      <c r="BC12" s="506" t="s">
        <v>75</v>
      </c>
      <c r="BD12" s="506" t="s">
        <v>75</v>
      </c>
      <c r="BE12" s="506" t="s">
        <v>75</v>
      </c>
      <c r="BF12" s="506" t="s">
        <v>75</v>
      </c>
    </row>
    <row r="13" spans="1:58" s="8" customFormat="1" ht="12.75">
      <c r="A13" s="121"/>
      <c r="B13" s="39" t="s">
        <v>421</v>
      </c>
      <c r="C13" s="119" t="s">
        <v>270</v>
      </c>
      <c r="D13" s="397">
        <v>3536.72</v>
      </c>
      <c r="E13" s="508" t="s">
        <v>75</v>
      </c>
      <c r="F13" s="508" t="s">
        <v>75</v>
      </c>
      <c r="G13" s="508" t="s">
        <v>75</v>
      </c>
      <c r="H13" s="508" t="s">
        <v>75</v>
      </c>
      <c r="I13" s="508" t="s">
        <v>75</v>
      </c>
      <c r="J13" s="508" t="s">
        <v>75</v>
      </c>
      <c r="K13" s="508" t="s">
        <v>75</v>
      </c>
      <c r="L13" s="508" t="s">
        <v>75</v>
      </c>
      <c r="M13" s="508" t="s">
        <v>75</v>
      </c>
      <c r="N13" s="508" t="s">
        <v>75</v>
      </c>
      <c r="O13" s="506" t="s">
        <v>75</v>
      </c>
      <c r="P13" s="506" t="s">
        <v>75</v>
      </c>
      <c r="Q13" s="508" t="s">
        <v>75</v>
      </c>
      <c r="R13" s="508" t="s">
        <v>75</v>
      </c>
      <c r="S13" s="508" t="s">
        <v>75</v>
      </c>
      <c r="T13" s="508" t="s">
        <v>75</v>
      </c>
      <c r="U13" s="13"/>
      <c r="V13" s="39" t="s">
        <v>421</v>
      </c>
      <c r="W13" s="119" t="s">
        <v>270</v>
      </c>
      <c r="X13" s="397">
        <v>3536.72</v>
      </c>
      <c r="Y13" s="508" t="s">
        <v>75</v>
      </c>
      <c r="Z13" s="508" t="s">
        <v>75</v>
      </c>
      <c r="AA13" s="508" t="s">
        <v>75</v>
      </c>
      <c r="AB13" s="508" t="s">
        <v>75</v>
      </c>
      <c r="AC13" s="508">
        <v>917.41</v>
      </c>
      <c r="AD13" s="508">
        <v>917.41</v>
      </c>
      <c r="AE13" s="508" t="s">
        <v>75</v>
      </c>
      <c r="AF13" s="508" t="s">
        <v>75</v>
      </c>
      <c r="AG13" s="508" t="s">
        <v>75</v>
      </c>
      <c r="AH13" s="508" t="s">
        <v>75</v>
      </c>
      <c r="AI13" s="508" t="s">
        <v>75</v>
      </c>
      <c r="AJ13" s="508" t="s">
        <v>75</v>
      </c>
      <c r="AK13" s="508" t="s">
        <v>75</v>
      </c>
      <c r="AL13" s="508" t="s">
        <v>75</v>
      </c>
      <c r="AM13" s="13"/>
      <c r="AN13" s="39" t="s">
        <v>421</v>
      </c>
      <c r="AO13" s="119" t="s">
        <v>270</v>
      </c>
      <c r="AP13" s="397">
        <v>3536.72</v>
      </c>
      <c r="AQ13" s="508" t="s">
        <v>75</v>
      </c>
      <c r="AR13" s="508" t="s">
        <v>75</v>
      </c>
      <c r="AS13" s="508" t="s">
        <v>75</v>
      </c>
      <c r="AT13" s="508" t="s">
        <v>75</v>
      </c>
      <c r="AU13" s="508" t="s">
        <v>75</v>
      </c>
      <c r="AV13" s="508" t="s">
        <v>75</v>
      </c>
      <c r="AW13" s="508" t="s">
        <v>75</v>
      </c>
      <c r="AX13" s="508" t="s">
        <v>75</v>
      </c>
      <c r="AY13" s="506" t="s">
        <v>75</v>
      </c>
      <c r="AZ13" s="506" t="s">
        <v>75</v>
      </c>
      <c r="BA13" s="506" t="s">
        <v>75</v>
      </c>
      <c r="BB13" s="506" t="s">
        <v>75</v>
      </c>
      <c r="BC13" s="506" t="s">
        <v>75</v>
      </c>
      <c r="BD13" s="506" t="s">
        <v>75</v>
      </c>
      <c r="BE13" s="506" t="s">
        <v>75</v>
      </c>
      <c r="BF13" s="506" t="s">
        <v>75</v>
      </c>
    </row>
    <row r="14" spans="1:58" s="8" customFormat="1" ht="12.75">
      <c r="A14" s="121"/>
      <c r="B14" s="39" t="s">
        <v>422</v>
      </c>
      <c r="C14" s="119" t="s">
        <v>270</v>
      </c>
      <c r="D14" s="397">
        <v>620.24</v>
      </c>
      <c r="E14" s="508" t="s">
        <v>75</v>
      </c>
      <c r="F14" s="508" t="s">
        <v>75</v>
      </c>
      <c r="G14" s="508" t="s">
        <v>75</v>
      </c>
      <c r="H14" s="508" t="s">
        <v>75</v>
      </c>
      <c r="I14" s="508" t="s">
        <v>75</v>
      </c>
      <c r="J14" s="508" t="s">
        <v>75</v>
      </c>
      <c r="K14" s="508" t="s">
        <v>75</v>
      </c>
      <c r="L14" s="508" t="s">
        <v>75</v>
      </c>
      <c r="M14" s="508" t="s">
        <v>75</v>
      </c>
      <c r="N14" s="508" t="s">
        <v>75</v>
      </c>
      <c r="O14" s="506" t="s">
        <v>75</v>
      </c>
      <c r="P14" s="506" t="s">
        <v>75</v>
      </c>
      <c r="Q14" s="508" t="s">
        <v>75</v>
      </c>
      <c r="R14" s="508" t="s">
        <v>75</v>
      </c>
      <c r="S14" s="508" t="s">
        <v>75</v>
      </c>
      <c r="T14" s="508" t="s">
        <v>75</v>
      </c>
      <c r="U14" s="13"/>
      <c r="V14" s="39" t="s">
        <v>422</v>
      </c>
      <c r="W14" s="119" t="s">
        <v>270</v>
      </c>
      <c r="X14" s="397">
        <v>620.24</v>
      </c>
      <c r="Y14" s="508" t="s">
        <v>75</v>
      </c>
      <c r="Z14" s="508" t="s">
        <v>75</v>
      </c>
      <c r="AA14" s="508" t="s">
        <v>75</v>
      </c>
      <c r="AB14" s="508" t="s">
        <v>75</v>
      </c>
      <c r="AC14" s="508" t="s">
        <v>75</v>
      </c>
      <c r="AD14" s="508">
        <v>620.24</v>
      </c>
      <c r="AE14" s="508" t="s">
        <v>75</v>
      </c>
      <c r="AF14" s="508" t="s">
        <v>75</v>
      </c>
      <c r="AG14" s="508" t="s">
        <v>75</v>
      </c>
      <c r="AH14" s="508" t="s">
        <v>75</v>
      </c>
      <c r="AI14" s="508" t="s">
        <v>75</v>
      </c>
      <c r="AJ14" s="508" t="s">
        <v>75</v>
      </c>
      <c r="AK14" s="508" t="s">
        <v>75</v>
      </c>
      <c r="AL14" s="508" t="s">
        <v>75</v>
      </c>
      <c r="AM14" s="13"/>
      <c r="AN14" s="39" t="s">
        <v>422</v>
      </c>
      <c r="AO14" s="119" t="s">
        <v>270</v>
      </c>
      <c r="AP14" s="397">
        <v>620.24</v>
      </c>
      <c r="AQ14" s="508" t="s">
        <v>75</v>
      </c>
      <c r="AR14" s="508" t="s">
        <v>75</v>
      </c>
      <c r="AS14" s="508" t="s">
        <v>75</v>
      </c>
      <c r="AT14" s="508" t="s">
        <v>75</v>
      </c>
      <c r="AU14" s="508" t="s">
        <v>75</v>
      </c>
      <c r="AV14" s="508" t="s">
        <v>75</v>
      </c>
      <c r="AW14" s="508" t="s">
        <v>75</v>
      </c>
      <c r="AX14" s="508" t="s">
        <v>75</v>
      </c>
      <c r="AY14" s="506" t="s">
        <v>75</v>
      </c>
      <c r="AZ14" s="506" t="s">
        <v>75</v>
      </c>
      <c r="BA14" s="506" t="s">
        <v>75</v>
      </c>
      <c r="BB14" s="506" t="s">
        <v>75</v>
      </c>
      <c r="BC14" s="506" t="s">
        <v>75</v>
      </c>
      <c r="BD14" s="506" t="s">
        <v>75</v>
      </c>
      <c r="BE14" s="506" t="s">
        <v>75</v>
      </c>
      <c r="BF14" s="506" t="s">
        <v>75</v>
      </c>
    </row>
    <row r="15" spans="1:58" s="8" customFormat="1" ht="12.75">
      <c r="A15" s="121"/>
      <c r="B15" s="39" t="s">
        <v>423</v>
      </c>
      <c r="C15" s="119" t="s">
        <v>270</v>
      </c>
      <c r="D15" s="397">
        <v>188.21</v>
      </c>
      <c r="E15" s="508" t="s">
        <v>75</v>
      </c>
      <c r="F15" s="508" t="s">
        <v>75</v>
      </c>
      <c r="G15" s="508" t="s">
        <v>75</v>
      </c>
      <c r="H15" s="508" t="s">
        <v>75</v>
      </c>
      <c r="I15" s="508" t="s">
        <v>75</v>
      </c>
      <c r="J15" s="508" t="s">
        <v>75</v>
      </c>
      <c r="K15" s="508" t="s">
        <v>75</v>
      </c>
      <c r="L15" s="508" t="s">
        <v>75</v>
      </c>
      <c r="M15" s="508" t="s">
        <v>75</v>
      </c>
      <c r="N15" s="508" t="s">
        <v>75</v>
      </c>
      <c r="O15" s="506" t="s">
        <v>75</v>
      </c>
      <c r="P15" s="506" t="s">
        <v>75</v>
      </c>
      <c r="Q15" s="508" t="s">
        <v>75</v>
      </c>
      <c r="R15" s="508" t="s">
        <v>75</v>
      </c>
      <c r="S15" s="508" t="s">
        <v>75</v>
      </c>
      <c r="T15" s="508" t="s">
        <v>75</v>
      </c>
      <c r="U15" s="13"/>
      <c r="V15" s="39" t="s">
        <v>423</v>
      </c>
      <c r="W15" s="119" t="s">
        <v>270</v>
      </c>
      <c r="X15" s="397">
        <v>188.21</v>
      </c>
      <c r="Y15" s="508" t="s">
        <v>75</v>
      </c>
      <c r="Z15" s="508" t="s">
        <v>75</v>
      </c>
      <c r="AA15" s="508" t="s">
        <v>75</v>
      </c>
      <c r="AB15" s="508" t="s">
        <v>75</v>
      </c>
      <c r="AC15" s="508" t="s">
        <v>75</v>
      </c>
      <c r="AD15" s="508">
        <v>48.82</v>
      </c>
      <c r="AE15" s="508" t="s">
        <v>75</v>
      </c>
      <c r="AF15" s="508" t="s">
        <v>75</v>
      </c>
      <c r="AG15" s="508" t="s">
        <v>75</v>
      </c>
      <c r="AH15" s="508" t="s">
        <v>75</v>
      </c>
      <c r="AI15" s="508" t="s">
        <v>75</v>
      </c>
      <c r="AJ15" s="508" t="s">
        <v>75</v>
      </c>
      <c r="AK15" s="508" t="s">
        <v>75</v>
      </c>
      <c r="AL15" s="508" t="s">
        <v>75</v>
      </c>
      <c r="AM15" s="13"/>
      <c r="AN15" s="39" t="s">
        <v>423</v>
      </c>
      <c r="AO15" s="119" t="s">
        <v>270</v>
      </c>
      <c r="AP15" s="397">
        <v>188.21</v>
      </c>
      <c r="AQ15" s="508" t="s">
        <v>75</v>
      </c>
      <c r="AR15" s="508" t="s">
        <v>75</v>
      </c>
      <c r="AS15" s="508" t="s">
        <v>75</v>
      </c>
      <c r="AT15" s="508" t="s">
        <v>75</v>
      </c>
      <c r="AU15" s="508" t="s">
        <v>75</v>
      </c>
      <c r="AV15" s="508" t="s">
        <v>75</v>
      </c>
      <c r="AW15" s="508" t="s">
        <v>75</v>
      </c>
      <c r="AX15" s="508" t="s">
        <v>75</v>
      </c>
      <c r="AY15" s="506" t="s">
        <v>75</v>
      </c>
      <c r="AZ15" s="506" t="s">
        <v>75</v>
      </c>
      <c r="BA15" s="506" t="s">
        <v>75</v>
      </c>
      <c r="BB15" s="506" t="s">
        <v>75</v>
      </c>
      <c r="BC15" s="506" t="s">
        <v>75</v>
      </c>
      <c r="BD15" s="506" t="s">
        <v>75</v>
      </c>
      <c r="BE15" s="506" t="s">
        <v>75</v>
      </c>
      <c r="BF15" s="506" t="s">
        <v>75</v>
      </c>
    </row>
    <row r="16" spans="1:58" s="9" customFormat="1" ht="12.75">
      <c r="A16" s="15"/>
      <c r="B16" s="39" t="s">
        <v>512</v>
      </c>
      <c r="C16" s="119" t="s">
        <v>271</v>
      </c>
      <c r="D16" s="397">
        <v>1540.51</v>
      </c>
      <c r="E16" s="508" t="s">
        <v>75</v>
      </c>
      <c r="F16" s="508" t="s">
        <v>75</v>
      </c>
      <c r="G16" s="508" t="s">
        <v>75</v>
      </c>
      <c r="H16" s="508" t="s">
        <v>75</v>
      </c>
      <c r="I16" s="508" t="s">
        <v>75</v>
      </c>
      <c r="J16" s="508" t="s">
        <v>75</v>
      </c>
      <c r="K16" s="508" t="s">
        <v>75</v>
      </c>
      <c r="L16" s="508" t="s">
        <v>75</v>
      </c>
      <c r="M16" s="508" t="s">
        <v>75</v>
      </c>
      <c r="N16" s="508" t="s">
        <v>75</v>
      </c>
      <c r="O16" s="506" t="s">
        <v>75</v>
      </c>
      <c r="P16" s="506" t="s">
        <v>75</v>
      </c>
      <c r="Q16" s="508" t="s">
        <v>75</v>
      </c>
      <c r="R16" s="508" t="s">
        <v>75</v>
      </c>
      <c r="S16" s="508" t="s">
        <v>75</v>
      </c>
      <c r="T16" s="508" t="s">
        <v>75</v>
      </c>
      <c r="U16" s="13"/>
      <c r="V16" s="39" t="s">
        <v>512</v>
      </c>
      <c r="W16" s="119" t="s">
        <v>271</v>
      </c>
      <c r="X16" s="397">
        <v>1540.51</v>
      </c>
      <c r="Y16" s="508" t="s">
        <v>75</v>
      </c>
      <c r="Z16" s="508" t="s">
        <v>75</v>
      </c>
      <c r="AA16" s="508" t="s">
        <v>75</v>
      </c>
      <c r="AB16" s="508" t="s">
        <v>75</v>
      </c>
      <c r="AC16" s="508" t="s">
        <v>75</v>
      </c>
      <c r="AD16" s="508" t="s">
        <v>75</v>
      </c>
      <c r="AE16" s="508" t="s">
        <v>75</v>
      </c>
      <c r="AF16" s="508" t="s">
        <v>75</v>
      </c>
      <c r="AG16" s="508" t="s">
        <v>75</v>
      </c>
      <c r="AH16" s="508" t="s">
        <v>75</v>
      </c>
      <c r="AI16" s="508" t="s">
        <v>75</v>
      </c>
      <c r="AJ16" s="508" t="s">
        <v>75</v>
      </c>
      <c r="AK16" s="508" t="s">
        <v>75</v>
      </c>
      <c r="AL16" s="508" t="s">
        <v>75</v>
      </c>
      <c r="AM16" s="13"/>
      <c r="AN16" s="39" t="s">
        <v>512</v>
      </c>
      <c r="AO16" s="119" t="s">
        <v>271</v>
      </c>
      <c r="AP16" s="397">
        <v>1540.51</v>
      </c>
      <c r="AQ16" s="508" t="s">
        <v>75</v>
      </c>
      <c r="AR16" s="508" t="s">
        <v>75</v>
      </c>
      <c r="AS16" s="508" t="s">
        <v>75</v>
      </c>
      <c r="AT16" s="508" t="s">
        <v>75</v>
      </c>
      <c r="AU16" s="508" t="s">
        <v>75</v>
      </c>
      <c r="AV16" s="508" t="s">
        <v>75</v>
      </c>
      <c r="AW16" s="508" t="s">
        <v>75</v>
      </c>
      <c r="AX16" s="508" t="s">
        <v>75</v>
      </c>
      <c r="AY16" s="506">
        <v>0.59299999999999997</v>
      </c>
      <c r="AZ16" s="506">
        <v>0.16900000000000001</v>
      </c>
      <c r="BA16" s="506" t="s">
        <v>75</v>
      </c>
      <c r="BB16" s="506" t="s">
        <v>75</v>
      </c>
      <c r="BC16" s="506" t="s">
        <v>75</v>
      </c>
      <c r="BD16" s="506" t="s">
        <v>75</v>
      </c>
      <c r="BE16" s="506" t="s">
        <v>75</v>
      </c>
      <c r="BF16" s="506" t="s">
        <v>75</v>
      </c>
    </row>
    <row r="17" spans="1:58" s="8" customFormat="1" ht="12.75">
      <c r="A17" s="121"/>
      <c r="B17" s="39" t="s">
        <v>232</v>
      </c>
      <c r="C17" s="119" t="s">
        <v>271</v>
      </c>
      <c r="D17" s="397">
        <v>992.95</v>
      </c>
      <c r="E17" s="508" t="s">
        <v>75</v>
      </c>
      <c r="F17" s="508" t="s">
        <v>75</v>
      </c>
      <c r="G17" s="508" t="s">
        <v>75</v>
      </c>
      <c r="H17" s="508" t="s">
        <v>75</v>
      </c>
      <c r="I17" s="508" t="s">
        <v>75</v>
      </c>
      <c r="J17" s="508" t="s">
        <v>75</v>
      </c>
      <c r="K17" s="508" t="s">
        <v>75</v>
      </c>
      <c r="L17" s="508" t="s">
        <v>75</v>
      </c>
      <c r="M17" s="508" t="s">
        <v>75</v>
      </c>
      <c r="N17" s="508" t="s">
        <v>75</v>
      </c>
      <c r="O17" s="506">
        <v>1.2E-2</v>
      </c>
      <c r="P17" s="506" t="s">
        <v>75</v>
      </c>
      <c r="Q17" s="508" t="s">
        <v>75</v>
      </c>
      <c r="R17" s="508" t="s">
        <v>75</v>
      </c>
      <c r="S17" s="508" t="s">
        <v>75</v>
      </c>
      <c r="T17" s="508" t="s">
        <v>75</v>
      </c>
      <c r="U17" s="13"/>
      <c r="V17" s="39" t="s">
        <v>232</v>
      </c>
      <c r="W17" s="119" t="s">
        <v>271</v>
      </c>
      <c r="X17" s="397">
        <v>992.95</v>
      </c>
      <c r="Y17" s="508" t="s">
        <v>75</v>
      </c>
      <c r="Z17" s="508" t="s">
        <v>75</v>
      </c>
      <c r="AA17" s="508" t="s">
        <v>75</v>
      </c>
      <c r="AB17" s="508" t="s">
        <v>75</v>
      </c>
      <c r="AC17" s="508" t="s">
        <v>75</v>
      </c>
      <c r="AD17" s="508" t="s">
        <v>75</v>
      </c>
      <c r="AE17" s="508" t="s">
        <v>75</v>
      </c>
      <c r="AF17" s="508" t="s">
        <v>75</v>
      </c>
      <c r="AG17" s="508" t="s">
        <v>75</v>
      </c>
      <c r="AH17" s="508" t="s">
        <v>75</v>
      </c>
      <c r="AI17" s="508" t="s">
        <v>75</v>
      </c>
      <c r="AJ17" s="508" t="s">
        <v>75</v>
      </c>
      <c r="AK17" s="508" t="s">
        <v>75</v>
      </c>
      <c r="AL17" s="508" t="s">
        <v>75</v>
      </c>
      <c r="AM17" s="13"/>
      <c r="AN17" s="39" t="s">
        <v>232</v>
      </c>
      <c r="AO17" s="119" t="s">
        <v>271</v>
      </c>
      <c r="AP17" s="397">
        <v>992.95</v>
      </c>
      <c r="AQ17" s="508" t="s">
        <v>75</v>
      </c>
      <c r="AR17" s="508" t="s">
        <v>75</v>
      </c>
      <c r="AS17" s="508" t="s">
        <v>75</v>
      </c>
      <c r="AT17" s="508" t="s">
        <v>75</v>
      </c>
      <c r="AU17" s="508" t="s">
        <v>75</v>
      </c>
      <c r="AV17" s="508" t="s">
        <v>75</v>
      </c>
      <c r="AW17" s="508" t="s">
        <v>75</v>
      </c>
      <c r="AX17" s="508" t="s">
        <v>75</v>
      </c>
      <c r="AY17" s="506">
        <v>0.32700000000000001</v>
      </c>
      <c r="AZ17" s="506">
        <v>0.46200000000000002</v>
      </c>
      <c r="BA17" s="506" t="s">
        <v>75</v>
      </c>
      <c r="BB17" s="506" t="s">
        <v>75</v>
      </c>
      <c r="BC17" s="506" t="s">
        <v>75</v>
      </c>
      <c r="BD17" s="506" t="s">
        <v>75</v>
      </c>
      <c r="BE17" s="506" t="s">
        <v>75</v>
      </c>
      <c r="BF17" s="506" t="s">
        <v>75</v>
      </c>
    </row>
    <row r="18" spans="1:58" s="9" customFormat="1" ht="12.75">
      <c r="A18" s="15"/>
      <c r="B18" s="39" t="s">
        <v>233</v>
      </c>
      <c r="C18" s="119" t="s">
        <v>271</v>
      </c>
      <c r="D18" s="397">
        <v>998.88</v>
      </c>
      <c r="E18" s="508" t="s">
        <v>75</v>
      </c>
      <c r="F18" s="508" t="s">
        <v>75</v>
      </c>
      <c r="G18" s="508" t="s">
        <v>75</v>
      </c>
      <c r="H18" s="508" t="s">
        <v>75</v>
      </c>
      <c r="I18" s="508" t="s">
        <v>75</v>
      </c>
      <c r="J18" s="508" t="s">
        <v>75</v>
      </c>
      <c r="K18" s="508" t="s">
        <v>75</v>
      </c>
      <c r="L18" s="508" t="s">
        <v>75</v>
      </c>
      <c r="M18" s="508" t="s">
        <v>75</v>
      </c>
      <c r="N18" s="508" t="s">
        <v>75</v>
      </c>
      <c r="O18" s="506" t="s">
        <v>75</v>
      </c>
      <c r="P18" s="506" t="s">
        <v>75</v>
      </c>
      <c r="Q18" s="508" t="s">
        <v>75</v>
      </c>
      <c r="R18" s="508" t="s">
        <v>75</v>
      </c>
      <c r="S18" s="508" t="s">
        <v>75</v>
      </c>
      <c r="T18" s="508" t="s">
        <v>75</v>
      </c>
      <c r="U18" s="13"/>
      <c r="V18" s="39" t="s">
        <v>233</v>
      </c>
      <c r="W18" s="119" t="s">
        <v>271</v>
      </c>
      <c r="X18" s="397">
        <v>998.88</v>
      </c>
      <c r="Y18" s="508" t="s">
        <v>75</v>
      </c>
      <c r="Z18" s="508" t="s">
        <v>75</v>
      </c>
      <c r="AA18" s="508" t="s">
        <v>75</v>
      </c>
      <c r="AB18" s="508" t="s">
        <v>75</v>
      </c>
      <c r="AC18" s="508" t="s">
        <v>75</v>
      </c>
      <c r="AD18" s="508" t="s">
        <v>75</v>
      </c>
      <c r="AE18" s="508">
        <v>548.71</v>
      </c>
      <c r="AF18" s="508">
        <v>548.71</v>
      </c>
      <c r="AG18" s="508">
        <v>551.91999999999996</v>
      </c>
      <c r="AH18" s="508">
        <v>551.91999999999996</v>
      </c>
      <c r="AI18" s="508">
        <v>557.07000000000005</v>
      </c>
      <c r="AJ18" s="508">
        <v>557.07000000000005</v>
      </c>
      <c r="AK18" s="508" t="s">
        <v>75</v>
      </c>
      <c r="AL18" s="508" t="s">
        <v>75</v>
      </c>
      <c r="AM18" s="13"/>
      <c r="AN18" s="39" t="s">
        <v>233</v>
      </c>
      <c r="AO18" s="119" t="s">
        <v>271</v>
      </c>
      <c r="AP18" s="397">
        <v>998.88</v>
      </c>
      <c r="AQ18" s="508" t="s">
        <v>75</v>
      </c>
      <c r="AR18" s="508" t="s">
        <v>75</v>
      </c>
      <c r="AS18" s="508" t="s">
        <v>75</v>
      </c>
      <c r="AT18" s="508" t="s">
        <v>75</v>
      </c>
      <c r="AU18" s="508" t="s">
        <v>75</v>
      </c>
      <c r="AV18" s="508" t="s">
        <v>75</v>
      </c>
      <c r="AW18" s="508" t="s">
        <v>75</v>
      </c>
      <c r="AX18" s="508" t="s">
        <v>75</v>
      </c>
      <c r="AY18" s="506">
        <v>5.0000000000000001E-3</v>
      </c>
      <c r="AZ18" s="506">
        <v>0.14099999999999999</v>
      </c>
      <c r="BA18" s="506" t="s">
        <v>75</v>
      </c>
      <c r="BB18" s="506" t="s">
        <v>75</v>
      </c>
      <c r="BC18" s="506" t="s">
        <v>75</v>
      </c>
      <c r="BD18" s="506" t="s">
        <v>75</v>
      </c>
      <c r="BE18" s="506" t="s">
        <v>75</v>
      </c>
      <c r="BF18" s="506" t="s">
        <v>75</v>
      </c>
    </row>
    <row r="19" spans="1:58" s="8" customFormat="1" ht="12.75">
      <c r="A19" s="121"/>
      <c r="B19" s="39" t="s">
        <v>147</v>
      </c>
      <c r="C19" s="119" t="s">
        <v>532</v>
      </c>
      <c r="D19" s="397">
        <v>170.91</v>
      </c>
      <c r="E19" s="508" t="s">
        <v>75</v>
      </c>
      <c r="F19" s="508" t="s">
        <v>75</v>
      </c>
      <c r="G19" s="508" t="s">
        <v>75</v>
      </c>
      <c r="H19" s="508" t="s">
        <v>75</v>
      </c>
      <c r="I19" s="508" t="s">
        <v>75</v>
      </c>
      <c r="J19" s="508" t="s">
        <v>75</v>
      </c>
      <c r="K19" s="508" t="s">
        <v>75</v>
      </c>
      <c r="L19" s="508" t="s">
        <v>75</v>
      </c>
      <c r="M19" s="508">
        <v>62.98</v>
      </c>
      <c r="N19" s="508">
        <v>62.98</v>
      </c>
      <c r="O19" s="506" t="s">
        <v>75</v>
      </c>
      <c r="P19" s="506" t="s">
        <v>75</v>
      </c>
      <c r="Q19" s="508" t="s">
        <v>75</v>
      </c>
      <c r="R19" s="508" t="s">
        <v>75</v>
      </c>
      <c r="S19" s="508" t="s">
        <v>75</v>
      </c>
      <c r="T19" s="508" t="s">
        <v>75</v>
      </c>
      <c r="U19" s="13"/>
      <c r="V19" s="39" t="s">
        <v>147</v>
      </c>
      <c r="W19" s="119" t="s">
        <v>532</v>
      </c>
      <c r="X19" s="397">
        <v>170.91</v>
      </c>
      <c r="Y19" s="508" t="s">
        <v>75</v>
      </c>
      <c r="Z19" s="508" t="s">
        <v>75</v>
      </c>
      <c r="AA19" s="508" t="s">
        <v>75</v>
      </c>
      <c r="AB19" s="508" t="s">
        <v>75</v>
      </c>
      <c r="AC19" s="508" t="s">
        <v>75</v>
      </c>
      <c r="AD19" s="508" t="s">
        <v>75</v>
      </c>
      <c r="AE19" s="508" t="s">
        <v>75</v>
      </c>
      <c r="AF19" s="508" t="s">
        <v>75</v>
      </c>
      <c r="AG19" s="508" t="s">
        <v>75</v>
      </c>
      <c r="AH19" s="508" t="s">
        <v>75</v>
      </c>
      <c r="AI19" s="508" t="s">
        <v>75</v>
      </c>
      <c r="AJ19" s="508" t="s">
        <v>75</v>
      </c>
      <c r="AK19" s="508" t="s">
        <v>75</v>
      </c>
      <c r="AL19" s="508" t="s">
        <v>75</v>
      </c>
      <c r="AM19" s="13"/>
      <c r="AN19" s="39" t="s">
        <v>147</v>
      </c>
      <c r="AO19" s="119" t="s">
        <v>532</v>
      </c>
      <c r="AP19" s="397">
        <v>170.91</v>
      </c>
      <c r="AQ19" s="508" t="s">
        <v>75</v>
      </c>
      <c r="AR19" s="508" t="s">
        <v>75</v>
      </c>
      <c r="AS19" s="508" t="s">
        <v>75</v>
      </c>
      <c r="AT19" s="508" t="s">
        <v>75</v>
      </c>
      <c r="AU19" s="508" t="s">
        <v>75</v>
      </c>
      <c r="AV19" s="508" t="s">
        <v>75</v>
      </c>
      <c r="AW19" s="508" t="s">
        <v>75</v>
      </c>
      <c r="AX19" s="508" t="s">
        <v>75</v>
      </c>
      <c r="AY19" s="506" t="s">
        <v>75</v>
      </c>
      <c r="AZ19" s="506" t="s">
        <v>75</v>
      </c>
      <c r="BA19" s="506" t="s">
        <v>75</v>
      </c>
      <c r="BB19" s="506" t="s">
        <v>75</v>
      </c>
      <c r="BC19" s="506" t="s">
        <v>75</v>
      </c>
      <c r="BD19" s="506" t="s">
        <v>75</v>
      </c>
      <c r="BE19" s="506" t="s">
        <v>75</v>
      </c>
      <c r="BF19" s="506" t="s">
        <v>75</v>
      </c>
    </row>
    <row r="20" spans="1:58" s="8" customFormat="1" ht="12.75">
      <c r="A20" s="121"/>
      <c r="B20" s="39" t="s">
        <v>621</v>
      </c>
      <c r="C20" s="119" t="s">
        <v>271</v>
      </c>
      <c r="D20" s="397">
        <v>73.040000000000006</v>
      </c>
      <c r="E20" s="508">
        <v>73.040000000000006</v>
      </c>
      <c r="F20" s="508">
        <v>73.040000000000006</v>
      </c>
      <c r="G20" s="508">
        <v>73.040000000000006</v>
      </c>
      <c r="H20" s="508">
        <v>73.040000000000006</v>
      </c>
      <c r="I20" s="508" t="s">
        <v>75</v>
      </c>
      <c r="J20" s="508" t="s">
        <v>75</v>
      </c>
      <c r="K20" s="508" t="s">
        <v>75</v>
      </c>
      <c r="L20" s="508" t="s">
        <v>75</v>
      </c>
      <c r="M20" s="508" t="s">
        <v>75</v>
      </c>
      <c r="N20" s="508" t="s">
        <v>75</v>
      </c>
      <c r="O20" s="506">
        <v>1E-3</v>
      </c>
      <c r="P20" s="506">
        <v>1E-3</v>
      </c>
      <c r="Q20" s="508">
        <v>73.040000000000006</v>
      </c>
      <c r="R20" s="508">
        <v>73.040000000000006</v>
      </c>
      <c r="S20" s="508">
        <v>73.040000000000006</v>
      </c>
      <c r="T20" s="508">
        <v>73.040000000000006</v>
      </c>
      <c r="U20" s="13"/>
      <c r="V20" s="39" t="s">
        <v>621</v>
      </c>
      <c r="W20" s="119" t="s">
        <v>271</v>
      </c>
      <c r="X20" s="397">
        <v>73.040000000000006</v>
      </c>
      <c r="Y20" s="508">
        <v>73.040000000000006</v>
      </c>
      <c r="Z20" s="508">
        <v>73.040000000000006</v>
      </c>
      <c r="AA20" s="508">
        <v>73.040000000000006</v>
      </c>
      <c r="AB20" s="508">
        <v>73.040000000000006</v>
      </c>
      <c r="AC20" s="508" t="s">
        <v>75</v>
      </c>
      <c r="AD20" s="508" t="s">
        <v>75</v>
      </c>
      <c r="AE20" s="508">
        <v>40.93</v>
      </c>
      <c r="AF20" s="508">
        <v>40.93</v>
      </c>
      <c r="AG20" s="508">
        <v>40.79</v>
      </c>
      <c r="AH20" s="508">
        <v>40.79</v>
      </c>
      <c r="AI20" s="508">
        <v>39.840000000000003</v>
      </c>
      <c r="AJ20" s="508">
        <v>39.840000000000003</v>
      </c>
      <c r="AK20" s="508" t="s">
        <v>75</v>
      </c>
      <c r="AL20" s="508" t="s">
        <v>75</v>
      </c>
      <c r="AM20" s="13"/>
      <c r="AN20" s="39" t="s">
        <v>621</v>
      </c>
      <c r="AO20" s="119" t="s">
        <v>271</v>
      </c>
      <c r="AP20" s="397">
        <v>73.040000000000006</v>
      </c>
      <c r="AQ20" s="508" t="s">
        <v>75</v>
      </c>
      <c r="AR20" s="508" t="s">
        <v>75</v>
      </c>
      <c r="AS20" s="508" t="s">
        <v>75</v>
      </c>
      <c r="AT20" s="508" t="s">
        <v>75</v>
      </c>
      <c r="AU20" s="508" t="s">
        <v>75</v>
      </c>
      <c r="AV20" s="508" t="s">
        <v>75</v>
      </c>
      <c r="AW20" s="508" t="s">
        <v>75</v>
      </c>
      <c r="AX20" s="508" t="s">
        <v>75</v>
      </c>
      <c r="AY20" s="506">
        <v>2.1999999999999999E-2</v>
      </c>
      <c r="AZ20" s="506">
        <v>5.1999999999999998E-2</v>
      </c>
      <c r="BA20" s="506" t="s">
        <v>75</v>
      </c>
      <c r="BB20" s="506" t="s">
        <v>75</v>
      </c>
      <c r="BC20" s="506" t="s">
        <v>75</v>
      </c>
      <c r="BD20" s="506" t="s">
        <v>75</v>
      </c>
      <c r="BE20" s="506" t="s">
        <v>75</v>
      </c>
      <c r="BF20" s="506" t="s">
        <v>75</v>
      </c>
    </row>
    <row r="21" spans="1:58" s="8" customFormat="1" ht="12.75">
      <c r="A21" s="121"/>
      <c r="B21" s="39" t="s">
        <v>143</v>
      </c>
      <c r="C21" s="119" t="s">
        <v>271</v>
      </c>
      <c r="D21" s="397">
        <v>45.51</v>
      </c>
      <c r="E21" s="508">
        <v>45.51</v>
      </c>
      <c r="F21" s="508">
        <v>45.51</v>
      </c>
      <c r="G21" s="508">
        <v>45.51</v>
      </c>
      <c r="H21" s="508">
        <v>45.51</v>
      </c>
      <c r="I21" s="508">
        <v>45.51</v>
      </c>
      <c r="J21" s="508">
        <v>45.51</v>
      </c>
      <c r="K21" s="508">
        <v>45.51</v>
      </c>
      <c r="L21" s="508">
        <v>45.51</v>
      </c>
      <c r="M21" s="508">
        <v>6.21</v>
      </c>
      <c r="N21" s="508">
        <v>6.21</v>
      </c>
      <c r="O21" s="506">
        <v>0.34200000000000003</v>
      </c>
      <c r="P21" s="506">
        <v>0.35699999999999998</v>
      </c>
      <c r="Q21" s="508">
        <v>45.51</v>
      </c>
      <c r="R21" s="508">
        <v>45.51</v>
      </c>
      <c r="S21" s="508">
        <v>45.51</v>
      </c>
      <c r="T21" s="508">
        <v>45.51</v>
      </c>
      <c r="U21" s="13"/>
      <c r="V21" s="39" t="s">
        <v>143</v>
      </c>
      <c r="W21" s="119" t="s">
        <v>271</v>
      </c>
      <c r="X21" s="397">
        <v>45.51</v>
      </c>
      <c r="Y21" s="508">
        <v>45.51</v>
      </c>
      <c r="Z21" s="508">
        <v>45.51</v>
      </c>
      <c r="AA21" s="508">
        <v>45.51</v>
      </c>
      <c r="AB21" s="508">
        <v>45.51</v>
      </c>
      <c r="AC21" s="508">
        <v>45.51</v>
      </c>
      <c r="AD21" s="508">
        <v>45.51</v>
      </c>
      <c r="AE21" s="508">
        <v>22.76</v>
      </c>
      <c r="AF21" s="508">
        <v>22.76</v>
      </c>
      <c r="AG21" s="508">
        <v>22.76</v>
      </c>
      <c r="AH21" s="508">
        <v>22.76</v>
      </c>
      <c r="AI21" s="508">
        <v>22.76</v>
      </c>
      <c r="AJ21" s="508">
        <v>22.76</v>
      </c>
      <c r="AK21" s="508" t="s">
        <v>75</v>
      </c>
      <c r="AL21" s="508">
        <v>45.51</v>
      </c>
      <c r="AM21" s="13"/>
      <c r="AN21" s="39" t="s">
        <v>143</v>
      </c>
      <c r="AO21" s="119" t="s">
        <v>271</v>
      </c>
      <c r="AP21" s="397">
        <v>45.51</v>
      </c>
      <c r="AQ21" s="508">
        <v>45.51</v>
      </c>
      <c r="AR21" s="508">
        <v>45.51</v>
      </c>
      <c r="AS21" s="508">
        <v>45.51</v>
      </c>
      <c r="AT21" s="508">
        <v>45.51</v>
      </c>
      <c r="AU21" s="508">
        <v>45.51</v>
      </c>
      <c r="AV21" s="508">
        <v>45.51</v>
      </c>
      <c r="AW21" s="508">
        <v>45.51</v>
      </c>
      <c r="AX21" s="508">
        <v>45.51</v>
      </c>
      <c r="AY21" s="506">
        <v>1.7999999999999999E-2</v>
      </c>
      <c r="AZ21" s="506">
        <v>0.03</v>
      </c>
      <c r="BA21" s="506" t="s">
        <v>75</v>
      </c>
      <c r="BB21" s="506" t="s">
        <v>75</v>
      </c>
      <c r="BC21" s="506" t="s">
        <v>75</v>
      </c>
      <c r="BD21" s="506" t="s">
        <v>75</v>
      </c>
      <c r="BE21" s="506" t="s">
        <v>75</v>
      </c>
      <c r="BF21" s="506" t="s">
        <v>75</v>
      </c>
    </row>
    <row r="22" spans="1:58" s="8" customFormat="1" ht="12.75">
      <c r="A22" s="121"/>
      <c r="B22" s="39" t="s">
        <v>144</v>
      </c>
      <c r="C22" s="119" t="s">
        <v>270</v>
      </c>
      <c r="D22" s="397">
        <v>769.61</v>
      </c>
      <c r="E22" s="508">
        <v>856.31</v>
      </c>
      <c r="F22" s="508">
        <v>856.31</v>
      </c>
      <c r="G22" s="508">
        <v>476.61</v>
      </c>
      <c r="H22" s="508">
        <v>476.61</v>
      </c>
      <c r="I22" s="508" t="s">
        <v>75</v>
      </c>
      <c r="J22" s="508" t="s">
        <v>75</v>
      </c>
      <c r="K22" s="508" t="s">
        <v>75</v>
      </c>
      <c r="L22" s="508" t="s">
        <v>75</v>
      </c>
      <c r="M22" s="508" t="s">
        <v>75</v>
      </c>
      <c r="N22" s="508" t="s">
        <v>75</v>
      </c>
      <c r="O22" s="506" t="s">
        <v>75</v>
      </c>
      <c r="P22" s="506">
        <v>0.01</v>
      </c>
      <c r="Q22" s="508">
        <v>845.53</v>
      </c>
      <c r="R22" s="508">
        <v>845.53</v>
      </c>
      <c r="S22" s="508">
        <v>846.34</v>
      </c>
      <c r="T22" s="508">
        <v>846.34</v>
      </c>
      <c r="U22" s="13"/>
      <c r="V22" s="39" t="s">
        <v>144</v>
      </c>
      <c r="W22" s="119" t="s">
        <v>270</v>
      </c>
      <c r="X22" s="397">
        <v>769.61</v>
      </c>
      <c r="Y22" s="508">
        <v>443.84</v>
      </c>
      <c r="Z22" s="508">
        <v>443.84</v>
      </c>
      <c r="AA22" s="508">
        <v>454.74</v>
      </c>
      <c r="AB22" s="508">
        <v>454.74</v>
      </c>
      <c r="AC22" s="508" t="s">
        <v>75</v>
      </c>
      <c r="AD22" s="508" t="s">
        <v>75</v>
      </c>
      <c r="AE22" s="508" t="s">
        <v>75</v>
      </c>
      <c r="AF22" s="508" t="s">
        <v>75</v>
      </c>
      <c r="AG22" s="508" t="s">
        <v>75</v>
      </c>
      <c r="AH22" s="508" t="s">
        <v>75</v>
      </c>
      <c r="AI22" s="508" t="s">
        <v>75</v>
      </c>
      <c r="AJ22" s="508" t="s">
        <v>75</v>
      </c>
      <c r="AK22" s="508" t="s">
        <v>75</v>
      </c>
      <c r="AL22" s="508" t="s">
        <v>75</v>
      </c>
      <c r="AM22" s="13"/>
      <c r="AN22" s="39" t="s">
        <v>144</v>
      </c>
      <c r="AO22" s="119" t="s">
        <v>270</v>
      </c>
      <c r="AP22" s="397">
        <v>769.61</v>
      </c>
      <c r="AQ22" s="508" t="s">
        <v>75</v>
      </c>
      <c r="AR22" s="508" t="s">
        <v>75</v>
      </c>
      <c r="AS22" s="508" t="s">
        <v>75</v>
      </c>
      <c r="AT22" s="508" t="s">
        <v>75</v>
      </c>
      <c r="AU22" s="508" t="s">
        <v>75</v>
      </c>
      <c r="AV22" s="508" t="s">
        <v>75</v>
      </c>
      <c r="AW22" s="508" t="s">
        <v>75</v>
      </c>
      <c r="AX22" s="508" t="s">
        <v>75</v>
      </c>
      <c r="AY22" s="506" t="s">
        <v>75</v>
      </c>
      <c r="AZ22" s="506">
        <v>9.2999999999999999E-2</v>
      </c>
      <c r="BA22" s="506" t="s">
        <v>75</v>
      </c>
      <c r="BB22" s="506" t="s">
        <v>75</v>
      </c>
      <c r="BC22" s="506" t="s">
        <v>75</v>
      </c>
      <c r="BD22" s="506" t="s">
        <v>75</v>
      </c>
      <c r="BE22" s="506" t="s">
        <v>75</v>
      </c>
      <c r="BF22" s="506" t="s">
        <v>75</v>
      </c>
    </row>
    <row r="23" spans="1:58" s="8" customFormat="1" ht="12.75">
      <c r="A23" s="121"/>
      <c r="B23" s="39" t="s">
        <v>523</v>
      </c>
      <c r="C23" s="119" t="s">
        <v>14</v>
      </c>
      <c r="D23" s="397" t="s">
        <v>818</v>
      </c>
      <c r="E23" s="508" t="s">
        <v>75</v>
      </c>
      <c r="F23" s="508" t="s">
        <v>75</v>
      </c>
      <c r="G23" s="508" t="s">
        <v>75</v>
      </c>
      <c r="H23" s="508" t="s">
        <v>75</v>
      </c>
      <c r="I23" s="508">
        <v>142.9</v>
      </c>
      <c r="J23" s="508">
        <v>142.9</v>
      </c>
      <c r="K23" s="508">
        <v>142.9</v>
      </c>
      <c r="L23" s="508">
        <v>142.9</v>
      </c>
      <c r="M23" s="508" t="s">
        <v>75</v>
      </c>
      <c r="N23" s="508" t="s">
        <v>75</v>
      </c>
      <c r="O23" s="506" t="s">
        <v>75</v>
      </c>
      <c r="P23" s="506" t="s">
        <v>75</v>
      </c>
      <c r="Q23" s="508" t="s">
        <v>75</v>
      </c>
      <c r="R23" s="508" t="s">
        <v>75</v>
      </c>
      <c r="S23" s="508" t="s">
        <v>75</v>
      </c>
      <c r="T23" s="508" t="s">
        <v>75</v>
      </c>
      <c r="U23" s="13"/>
      <c r="V23" s="39" t="s">
        <v>523</v>
      </c>
      <c r="W23" s="119" t="s">
        <v>14</v>
      </c>
      <c r="X23" s="397" t="s">
        <v>818</v>
      </c>
      <c r="Y23" s="508" t="s">
        <v>75</v>
      </c>
      <c r="Z23" s="508" t="s">
        <v>75</v>
      </c>
      <c r="AA23" s="508" t="s">
        <v>75</v>
      </c>
      <c r="AB23" s="508" t="s">
        <v>75</v>
      </c>
      <c r="AC23" s="508" t="s">
        <v>75</v>
      </c>
      <c r="AD23" s="508" t="s">
        <v>75</v>
      </c>
      <c r="AE23" s="508" t="s">
        <v>75</v>
      </c>
      <c r="AF23" s="508" t="s">
        <v>75</v>
      </c>
      <c r="AG23" s="508" t="s">
        <v>75</v>
      </c>
      <c r="AH23" s="508" t="s">
        <v>75</v>
      </c>
      <c r="AI23" s="508" t="s">
        <v>75</v>
      </c>
      <c r="AJ23" s="508" t="s">
        <v>75</v>
      </c>
      <c r="AK23" s="508" t="s">
        <v>75</v>
      </c>
      <c r="AL23" s="508">
        <v>142.9</v>
      </c>
      <c r="AM23" s="13"/>
      <c r="AN23" s="39" t="s">
        <v>523</v>
      </c>
      <c r="AO23" s="119" t="s">
        <v>14</v>
      </c>
      <c r="AP23" s="397" t="s">
        <v>818</v>
      </c>
      <c r="AQ23" s="508">
        <v>142.9</v>
      </c>
      <c r="AR23" s="508">
        <v>142.9</v>
      </c>
      <c r="AS23" s="508">
        <v>142.9</v>
      </c>
      <c r="AT23" s="508">
        <v>142.9</v>
      </c>
      <c r="AU23" s="508">
        <v>142.9</v>
      </c>
      <c r="AV23" s="508">
        <v>142.9</v>
      </c>
      <c r="AW23" s="508" t="s">
        <v>75</v>
      </c>
      <c r="AX23" s="508" t="s">
        <v>75</v>
      </c>
      <c r="AY23" s="506" t="s">
        <v>75</v>
      </c>
      <c r="AZ23" s="506" t="s">
        <v>75</v>
      </c>
      <c r="BA23" s="506" t="s">
        <v>75</v>
      </c>
      <c r="BB23" s="506" t="s">
        <v>75</v>
      </c>
      <c r="BC23" s="506">
        <v>0.65200000000000002</v>
      </c>
      <c r="BD23" s="506">
        <v>0.65200000000000002</v>
      </c>
      <c r="BE23" s="506">
        <v>0.65200000000000002</v>
      </c>
      <c r="BF23" s="506">
        <v>0.65200000000000002</v>
      </c>
    </row>
    <row r="24" spans="1:58" s="8" customFormat="1" ht="12.75">
      <c r="A24" s="121"/>
      <c r="B24" s="39" t="s">
        <v>610</v>
      </c>
      <c r="C24" s="119" t="s">
        <v>14</v>
      </c>
      <c r="D24" s="397" t="s">
        <v>819</v>
      </c>
      <c r="E24" s="508" t="s">
        <v>75</v>
      </c>
      <c r="F24" s="508" t="s">
        <v>75</v>
      </c>
      <c r="G24" s="508" t="s">
        <v>75</v>
      </c>
      <c r="H24" s="508" t="s">
        <v>75</v>
      </c>
      <c r="I24" s="508">
        <v>189.58</v>
      </c>
      <c r="J24" s="508">
        <v>189.58</v>
      </c>
      <c r="K24" s="508">
        <v>189.58</v>
      </c>
      <c r="L24" s="508">
        <v>189.58</v>
      </c>
      <c r="M24" s="508" t="s">
        <v>75</v>
      </c>
      <c r="N24" s="508" t="s">
        <v>75</v>
      </c>
      <c r="O24" s="506" t="s">
        <v>75</v>
      </c>
      <c r="P24" s="506" t="s">
        <v>75</v>
      </c>
      <c r="Q24" s="508" t="s">
        <v>75</v>
      </c>
      <c r="R24" s="508" t="s">
        <v>75</v>
      </c>
      <c r="S24" s="508" t="s">
        <v>75</v>
      </c>
      <c r="T24" s="508" t="s">
        <v>75</v>
      </c>
      <c r="U24" s="13"/>
      <c r="V24" s="39" t="s">
        <v>610</v>
      </c>
      <c r="W24" s="119" t="s">
        <v>14</v>
      </c>
      <c r="X24" s="397" t="s">
        <v>819</v>
      </c>
      <c r="Y24" s="508" t="s">
        <v>75</v>
      </c>
      <c r="Z24" s="508" t="s">
        <v>75</v>
      </c>
      <c r="AA24" s="508" t="s">
        <v>75</v>
      </c>
      <c r="AB24" s="508" t="s">
        <v>75</v>
      </c>
      <c r="AC24" s="508" t="s">
        <v>75</v>
      </c>
      <c r="AD24" s="508" t="s">
        <v>75</v>
      </c>
      <c r="AE24" s="508" t="s">
        <v>75</v>
      </c>
      <c r="AF24" s="508" t="s">
        <v>75</v>
      </c>
      <c r="AG24" s="508" t="s">
        <v>75</v>
      </c>
      <c r="AH24" s="508" t="s">
        <v>75</v>
      </c>
      <c r="AI24" s="508" t="s">
        <v>75</v>
      </c>
      <c r="AJ24" s="508" t="s">
        <v>75</v>
      </c>
      <c r="AK24" s="508" t="s">
        <v>75</v>
      </c>
      <c r="AL24" s="508">
        <v>189.58</v>
      </c>
      <c r="AM24" s="13"/>
      <c r="AN24" s="39" t="s">
        <v>610</v>
      </c>
      <c r="AO24" s="119" t="s">
        <v>14</v>
      </c>
      <c r="AP24" s="397" t="s">
        <v>819</v>
      </c>
      <c r="AQ24" s="508">
        <v>189.58</v>
      </c>
      <c r="AR24" s="508">
        <v>189.58</v>
      </c>
      <c r="AS24" s="508">
        <v>189.58</v>
      </c>
      <c r="AT24" s="508">
        <v>189.58</v>
      </c>
      <c r="AU24" s="508">
        <v>189.58</v>
      </c>
      <c r="AV24" s="508">
        <v>189.58</v>
      </c>
      <c r="AW24" s="508" t="s">
        <v>75</v>
      </c>
      <c r="AX24" s="508" t="s">
        <v>75</v>
      </c>
      <c r="AY24" s="506" t="s">
        <v>75</v>
      </c>
      <c r="AZ24" s="506" t="s">
        <v>75</v>
      </c>
      <c r="BA24" s="506" t="s">
        <v>75</v>
      </c>
      <c r="BB24" s="506" t="s">
        <v>75</v>
      </c>
      <c r="BC24" s="506">
        <v>0.33400000000000002</v>
      </c>
      <c r="BD24" s="506">
        <v>0.33400000000000002</v>
      </c>
      <c r="BE24" s="506">
        <v>0.33500000000000002</v>
      </c>
      <c r="BF24" s="506">
        <v>0.33400000000000002</v>
      </c>
    </row>
    <row r="25" spans="1:58" s="8" customFormat="1" ht="12.75">
      <c r="A25" s="121"/>
      <c r="B25" s="39" t="s">
        <v>524</v>
      </c>
      <c r="C25" s="119" t="s">
        <v>14</v>
      </c>
      <c r="D25" s="397" t="s">
        <v>804</v>
      </c>
      <c r="E25" s="508" t="s">
        <v>75</v>
      </c>
      <c r="F25" s="508" t="s">
        <v>75</v>
      </c>
      <c r="G25" s="508" t="s">
        <v>75</v>
      </c>
      <c r="H25" s="508" t="s">
        <v>75</v>
      </c>
      <c r="I25" s="508">
        <v>67.540000000000006</v>
      </c>
      <c r="J25" s="508">
        <v>67.540000000000006</v>
      </c>
      <c r="K25" s="508">
        <v>67.540000000000006</v>
      </c>
      <c r="L25" s="508">
        <v>67.540000000000006</v>
      </c>
      <c r="M25" s="508" t="s">
        <v>75</v>
      </c>
      <c r="N25" s="508" t="s">
        <v>75</v>
      </c>
      <c r="O25" s="506">
        <v>0.04</v>
      </c>
      <c r="P25" s="506">
        <v>3.7999999999999999E-2</v>
      </c>
      <c r="Q25" s="508" t="s">
        <v>75</v>
      </c>
      <c r="R25" s="508" t="s">
        <v>75</v>
      </c>
      <c r="S25" s="508" t="s">
        <v>75</v>
      </c>
      <c r="T25" s="508" t="s">
        <v>75</v>
      </c>
      <c r="U25" s="13"/>
      <c r="V25" s="39" t="s">
        <v>524</v>
      </c>
      <c r="W25" s="119" t="s">
        <v>14</v>
      </c>
      <c r="X25" s="397" t="s">
        <v>804</v>
      </c>
      <c r="Y25" s="508" t="s">
        <v>75</v>
      </c>
      <c r="Z25" s="508" t="s">
        <v>75</v>
      </c>
      <c r="AA25" s="508" t="s">
        <v>75</v>
      </c>
      <c r="AB25" s="508" t="s">
        <v>75</v>
      </c>
      <c r="AC25" s="508" t="s">
        <v>75</v>
      </c>
      <c r="AD25" s="508" t="s">
        <v>75</v>
      </c>
      <c r="AE25" s="508" t="s">
        <v>75</v>
      </c>
      <c r="AF25" s="508" t="s">
        <v>75</v>
      </c>
      <c r="AG25" s="508" t="s">
        <v>75</v>
      </c>
      <c r="AH25" s="508" t="s">
        <v>75</v>
      </c>
      <c r="AI25" s="508" t="s">
        <v>75</v>
      </c>
      <c r="AJ25" s="508" t="s">
        <v>75</v>
      </c>
      <c r="AK25" s="508" t="s">
        <v>75</v>
      </c>
      <c r="AL25" s="508">
        <v>67.540000000000006</v>
      </c>
      <c r="AM25" s="13"/>
      <c r="AN25" s="39" t="s">
        <v>524</v>
      </c>
      <c r="AO25" s="119" t="s">
        <v>14</v>
      </c>
      <c r="AP25" s="397" t="s">
        <v>804</v>
      </c>
      <c r="AQ25" s="508">
        <v>67.540000000000006</v>
      </c>
      <c r="AR25" s="508">
        <v>67.540000000000006</v>
      </c>
      <c r="AS25" s="508">
        <v>67.540000000000006</v>
      </c>
      <c r="AT25" s="508">
        <v>67.540000000000006</v>
      </c>
      <c r="AU25" s="508">
        <v>67.540000000000006</v>
      </c>
      <c r="AV25" s="508">
        <v>67.540000000000006</v>
      </c>
      <c r="AW25" s="508">
        <v>67.540000000000006</v>
      </c>
      <c r="AX25" s="508">
        <v>67.540000000000006</v>
      </c>
      <c r="AY25" s="506" t="s">
        <v>75</v>
      </c>
      <c r="AZ25" s="506" t="s">
        <v>75</v>
      </c>
      <c r="BA25" s="506" t="s">
        <v>75</v>
      </c>
      <c r="BB25" s="506" t="s">
        <v>75</v>
      </c>
      <c r="BC25" s="506" t="s">
        <v>75</v>
      </c>
      <c r="BD25" s="506" t="s">
        <v>75</v>
      </c>
      <c r="BE25" s="506" t="s">
        <v>75</v>
      </c>
      <c r="BF25" s="506" t="s">
        <v>75</v>
      </c>
    </row>
    <row r="26" spans="1:58" s="8" customFormat="1" ht="12.75">
      <c r="A26" s="121"/>
      <c r="B26" s="39" t="s">
        <v>153</v>
      </c>
      <c r="C26" s="119" t="s">
        <v>14</v>
      </c>
      <c r="D26" s="397" t="s">
        <v>812</v>
      </c>
      <c r="E26" s="508">
        <v>1.58</v>
      </c>
      <c r="F26" s="508">
        <v>1.58</v>
      </c>
      <c r="G26" s="508">
        <v>1.58</v>
      </c>
      <c r="H26" s="508">
        <v>1.58</v>
      </c>
      <c r="I26" s="508" t="s">
        <v>75</v>
      </c>
      <c r="J26" s="508" t="s">
        <v>75</v>
      </c>
      <c r="K26" s="508" t="s">
        <v>75</v>
      </c>
      <c r="L26" s="508" t="s">
        <v>75</v>
      </c>
      <c r="M26" s="508" t="s">
        <v>75</v>
      </c>
      <c r="N26" s="508" t="s">
        <v>75</v>
      </c>
      <c r="O26" s="506">
        <v>1.0999999999999999E-2</v>
      </c>
      <c r="P26" s="506">
        <v>1.2E-2</v>
      </c>
      <c r="Q26" s="508">
        <v>1.58</v>
      </c>
      <c r="R26" s="508">
        <v>1.58</v>
      </c>
      <c r="S26" s="508">
        <v>1.58</v>
      </c>
      <c r="T26" s="508">
        <v>1.58</v>
      </c>
      <c r="U26" s="13"/>
      <c r="V26" s="39" t="s">
        <v>153</v>
      </c>
      <c r="W26" s="119" t="s">
        <v>14</v>
      </c>
      <c r="X26" s="397" t="s">
        <v>812</v>
      </c>
      <c r="Y26" s="508">
        <v>1.58</v>
      </c>
      <c r="Z26" s="508">
        <v>1.58</v>
      </c>
      <c r="AA26" s="508">
        <v>1.58</v>
      </c>
      <c r="AB26" s="508">
        <v>1.58</v>
      </c>
      <c r="AC26" s="508">
        <v>1.58</v>
      </c>
      <c r="AD26" s="508">
        <v>1.58</v>
      </c>
      <c r="AE26" s="508">
        <v>0.79</v>
      </c>
      <c r="AF26" s="508">
        <v>0.79</v>
      </c>
      <c r="AG26" s="508">
        <v>0.79</v>
      </c>
      <c r="AH26" s="508">
        <v>0.79</v>
      </c>
      <c r="AI26" s="508">
        <v>0.79</v>
      </c>
      <c r="AJ26" s="508">
        <v>0.79</v>
      </c>
      <c r="AK26" s="508" t="s">
        <v>75</v>
      </c>
      <c r="AL26" s="508" t="s">
        <v>75</v>
      </c>
      <c r="AM26" s="13"/>
      <c r="AN26" s="39" t="s">
        <v>153</v>
      </c>
      <c r="AO26" s="119" t="s">
        <v>14</v>
      </c>
      <c r="AP26" s="397" t="s">
        <v>812</v>
      </c>
      <c r="AQ26" s="508" t="s">
        <v>75</v>
      </c>
      <c r="AR26" s="508" t="s">
        <v>75</v>
      </c>
      <c r="AS26" s="508" t="s">
        <v>75</v>
      </c>
      <c r="AT26" s="508" t="s">
        <v>75</v>
      </c>
      <c r="AU26" s="508" t="s">
        <v>75</v>
      </c>
      <c r="AV26" s="508" t="s">
        <v>75</v>
      </c>
      <c r="AW26" s="508" t="s">
        <v>75</v>
      </c>
      <c r="AX26" s="508" t="s">
        <v>75</v>
      </c>
      <c r="AY26" s="506">
        <v>1E-3</v>
      </c>
      <c r="AZ26" s="506">
        <v>1E-3</v>
      </c>
      <c r="BA26" s="506" t="s">
        <v>75</v>
      </c>
      <c r="BB26" s="506" t="s">
        <v>75</v>
      </c>
      <c r="BC26" s="506" t="s">
        <v>75</v>
      </c>
      <c r="BD26" s="506" t="s">
        <v>75</v>
      </c>
      <c r="BE26" s="506" t="s">
        <v>75</v>
      </c>
      <c r="BF26" s="506" t="s">
        <v>75</v>
      </c>
    </row>
    <row r="27" spans="1:58" s="8" customFormat="1" ht="12.75">
      <c r="A27" s="121"/>
      <c r="B27" s="39" t="s">
        <v>525</v>
      </c>
      <c r="C27" s="119" t="s">
        <v>14</v>
      </c>
      <c r="D27" s="397" t="s">
        <v>820</v>
      </c>
      <c r="E27" s="508" t="s">
        <v>75</v>
      </c>
      <c r="F27" s="508" t="s">
        <v>75</v>
      </c>
      <c r="G27" s="508" t="s">
        <v>75</v>
      </c>
      <c r="H27" s="508" t="s">
        <v>75</v>
      </c>
      <c r="I27" s="508" t="s">
        <v>75</v>
      </c>
      <c r="J27" s="508" t="s">
        <v>75</v>
      </c>
      <c r="K27" s="508" t="s">
        <v>75</v>
      </c>
      <c r="L27" s="508" t="s">
        <v>75</v>
      </c>
      <c r="M27" s="508" t="s">
        <v>75</v>
      </c>
      <c r="N27" s="508" t="s">
        <v>75</v>
      </c>
      <c r="O27" s="506" t="s">
        <v>75</v>
      </c>
      <c r="P27" s="506" t="s">
        <v>75</v>
      </c>
      <c r="Q27" s="508" t="s">
        <v>75</v>
      </c>
      <c r="R27" s="508" t="s">
        <v>75</v>
      </c>
      <c r="S27" s="508" t="s">
        <v>75</v>
      </c>
      <c r="T27" s="508" t="s">
        <v>75</v>
      </c>
      <c r="U27" s="13"/>
      <c r="V27" s="39" t="s">
        <v>525</v>
      </c>
      <c r="W27" s="119" t="s">
        <v>14</v>
      </c>
      <c r="X27" s="397" t="s">
        <v>820</v>
      </c>
      <c r="Y27" s="508" t="s">
        <v>75</v>
      </c>
      <c r="Z27" s="508" t="s">
        <v>75</v>
      </c>
      <c r="AA27" s="508" t="s">
        <v>75</v>
      </c>
      <c r="AB27" s="508" t="s">
        <v>75</v>
      </c>
      <c r="AC27" s="508" t="s">
        <v>75</v>
      </c>
      <c r="AD27" s="508" t="s">
        <v>75</v>
      </c>
      <c r="AE27" s="508" t="s">
        <v>75</v>
      </c>
      <c r="AF27" s="508" t="s">
        <v>75</v>
      </c>
      <c r="AG27" s="508" t="s">
        <v>75</v>
      </c>
      <c r="AH27" s="508" t="s">
        <v>75</v>
      </c>
      <c r="AI27" s="508" t="s">
        <v>75</v>
      </c>
      <c r="AJ27" s="508" t="s">
        <v>75</v>
      </c>
      <c r="AK27" s="508" t="s">
        <v>75</v>
      </c>
      <c r="AL27" s="508" t="s">
        <v>75</v>
      </c>
      <c r="AM27" s="13"/>
      <c r="AN27" s="39" t="s">
        <v>525</v>
      </c>
      <c r="AO27" s="119" t="s">
        <v>14</v>
      </c>
      <c r="AP27" s="397" t="s">
        <v>820</v>
      </c>
      <c r="AQ27" s="508" t="s">
        <v>75</v>
      </c>
      <c r="AR27" s="508" t="s">
        <v>75</v>
      </c>
      <c r="AS27" s="508" t="s">
        <v>75</v>
      </c>
      <c r="AT27" s="508" t="s">
        <v>75</v>
      </c>
      <c r="AU27" s="508" t="s">
        <v>75</v>
      </c>
      <c r="AV27" s="508" t="s">
        <v>75</v>
      </c>
      <c r="AW27" s="508" t="s">
        <v>75</v>
      </c>
      <c r="AX27" s="508" t="s">
        <v>75</v>
      </c>
      <c r="AY27" s="506" t="s">
        <v>75</v>
      </c>
      <c r="AZ27" s="506" t="s">
        <v>75</v>
      </c>
      <c r="BA27" s="506">
        <v>0.97599999999999998</v>
      </c>
      <c r="BB27" s="506">
        <v>0.96699999999999997</v>
      </c>
      <c r="BC27" s="506" t="s">
        <v>75</v>
      </c>
      <c r="BD27" s="506" t="s">
        <v>75</v>
      </c>
      <c r="BE27" s="506" t="s">
        <v>75</v>
      </c>
      <c r="BF27" s="506" t="s">
        <v>75</v>
      </c>
    </row>
    <row r="28" spans="1:58" s="8" customFormat="1" ht="12.75">
      <c r="A28" s="121"/>
      <c r="B28" s="39" t="s">
        <v>510</v>
      </c>
      <c r="C28" s="119" t="s">
        <v>14</v>
      </c>
      <c r="D28" s="397" t="s">
        <v>787</v>
      </c>
      <c r="E28" s="508">
        <v>1.85</v>
      </c>
      <c r="F28" s="508">
        <v>1.82</v>
      </c>
      <c r="G28" s="508">
        <v>1.45</v>
      </c>
      <c r="H28" s="508">
        <v>1.45</v>
      </c>
      <c r="I28" s="508">
        <v>1.21</v>
      </c>
      <c r="J28" s="508">
        <v>1.08</v>
      </c>
      <c r="K28" s="508">
        <v>1.03</v>
      </c>
      <c r="L28" s="508">
        <v>1.04</v>
      </c>
      <c r="M28" s="508">
        <v>0.17</v>
      </c>
      <c r="N28" s="508">
        <v>0.16</v>
      </c>
      <c r="O28" s="506">
        <v>0</v>
      </c>
      <c r="P28" s="506">
        <v>1E-3</v>
      </c>
      <c r="Q28" s="508">
        <v>1.06</v>
      </c>
      <c r="R28" s="508">
        <v>1.05</v>
      </c>
      <c r="S28" s="508">
        <v>1.05</v>
      </c>
      <c r="T28" s="508">
        <v>1.03</v>
      </c>
      <c r="U28" s="13"/>
      <c r="V28" s="39" t="s">
        <v>510</v>
      </c>
      <c r="W28" s="119" t="s">
        <v>14</v>
      </c>
      <c r="X28" s="397" t="s">
        <v>787</v>
      </c>
      <c r="Y28" s="508">
        <v>0.8</v>
      </c>
      <c r="Z28" s="508">
        <v>0.8</v>
      </c>
      <c r="AA28" s="508">
        <v>0.79</v>
      </c>
      <c r="AB28" s="508">
        <v>0.79</v>
      </c>
      <c r="AC28" s="508">
        <v>2.1800000000000002</v>
      </c>
      <c r="AD28" s="508">
        <v>2.02</v>
      </c>
      <c r="AE28" s="508">
        <v>0.81</v>
      </c>
      <c r="AF28" s="508">
        <v>0.78</v>
      </c>
      <c r="AG28" s="508">
        <v>0.87</v>
      </c>
      <c r="AH28" s="508">
        <v>0.79</v>
      </c>
      <c r="AI28" s="508">
        <v>1.31</v>
      </c>
      <c r="AJ28" s="508">
        <v>1.24</v>
      </c>
      <c r="AK28" s="508" t="s">
        <v>75</v>
      </c>
      <c r="AL28" s="508">
        <v>1.0900000000000001</v>
      </c>
      <c r="AM28" s="13"/>
      <c r="AN28" s="39" t="s">
        <v>510</v>
      </c>
      <c r="AO28" s="119" t="s">
        <v>14</v>
      </c>
      <c r="AP28" s="397" t="s">
        <v>787</v>
      </c>
      <c r="AQ28" s="508">
        <v>0.75</v>
      </c>
      <c r="AR28" s="508">
        <v>0.79</v>
      </c>
      <c r="AS28" s="508">
        <v>1.1100000000000001</v>
      </c>
      <c r="AT28" s="508">
        <v>1.06</v>
      </c>
      <c r="AU28" s="508">
        <v>0.8</v>
      </c>
      <c r="AV28" s="508">
        <v>0.8</v>
      </c>
      <c r="AW28" s="508">
        <v>0.98</v>
      </c>
      <c r="AX28" s="508">
        <v>1.1100000000000001</v>
      </c>
      <c r="AY28" s="506">
        <v>1E-3</v>
      </c>
      <c r="AZ28" s="506">
        <v>2E-3</v>
      </c>
      <c r="BA28" s="506">
        <v>1E-3</v>
      </c>
      <c r="BB28" s="506">
        <v>2E-3</v>
      </c>
      <c r="BC28" s="506">
        <v>1E-3</v>
      </c>
      <c r="BD28" s="506">
        <v>1E-3</v>
      </c>
      <c r="BE28" s="506">
        <v>1E-3</v>
      </c>
      <c r="BF28" s="506">
        <v>1E-3</v>
      </c>
    </row>
    <row r="29" spans="1:58" s="9" customFormat="1" ht="12.75">
      <c r="A29" s="15"/>
      <c r="B29" s="39" t="s">
        <v>230</v>
      </c>
      <c r="C29" s="119" t="s">
        <v>14</v>
      </c>
      <c r="D29" s="397" t="s">
        <v>801</v>
      </c>
      <c r="E29" s="508">
        <v>30.04</v>
      </c>
      <c r="F29" s="508">
        <v>29.5</v>
      </c>
      <c r="G29" s="508">
        <v>23.45</v>
      </c>
      <c r="H29" s="508">
        <v>23.52</v>
      </c>
      <c r="I29" s="508">
        <v>19.649999999999999</v>
      </c>
      <c r="J29" s="508">
        <v>17.489999999999998</v>
      </c>
      <c r="K29" s="508">
        <v>16.63</v>
      </c>
      <c r="L29" s="508">
        <v>16.829999999999998</v>
      </c>
      <c r="M29" s="508">
        <v>2.78</v>
      </c>
      <c r="N29" s="508">
        <v>2.65</v>
      </c>
      <c r="O29" s="506">
        <v>8.9999999999999993E-3</v>
      </c>
      <c r="P29" s="506">
        <v>1.7000000000000001E-2</v>
      </c>
      <c r="Q29" s="508">
        <v>17.149999999999999</v>
      </c>
      <c r="R29" s="508">
        <v>17</v>
      </c>
      <c r="S29" s="508">
        <v>16.98</v>
      </c>
      <c r="T29" s="508">
        <v>16.7</v>
      </c>
      <c r="U29" s="13"/>
      <c r="V29" s="39" t="s">
        <v>230</v>
      </c>
      <c r="W29" s="119" t="s">
        <v>14</v>
      </c>
      <c r="X29" s="397" t="s">
        <v>801</v>
      </c>
      <c r="Y29" s="508">
        <v>13.01</v>
      </c>
      <c r="Z29" s="508">
        <v>12.99</v>
      </c>
      <c r="AA29" s="508">
        <v>12.82</v>
      </c>
      <c r="AB29" s="508">
        <v>12.75</v>
      </c>
      <c r="AC29" s="508">
        <v>15.46</v>
      </c>
      <c r="AD29" s="508">
        <v>14.31</v>
      </c>
      <c r="AE29" s="508">
        <v>1.08</v>
      </c>
      <c r="AF29" s="508">
        <v>1.03</v>
      </c>
      <c r="AG29" s="508">
        <v>1.1499999999999999</v>
      </c>
      <c r="AH29" s="508">
        <v>1.04</v>
      </c>
      <c r="AI29" s="508">
        <v>1.74</v>
      </c>
      <c r="AJ29" s="508">
        <v>1.65</v>
      </c>
      <c r="AK29" s="508" t="s">
        <v>75</v>
      </c>
      <c r="AL29" s="508">
        <v>17.75</v>
      </c>
      <c r="AM29" s="13"/>
      <c r="AN29" s="39" t="s">
        <v>230</v>
      </c>
      <c r="AO29" s="119" t="s">
        <v>14</v>
      </c>
      <c r="AP29" s="397" t="s">
        <v>801</v>
      </c>
      <c r="AQ29" s="508">
        <v>12.24</v>
      </c>
      <c r="AR29" s="508">
        <v>12.87</v>
      </c>
      <c r="AS29" s="508">
        <v>18.059999999999999</v>
      </c>
      <c r="AT29" s="508">
        <v>17.3</v>
      </c>
      <c r="AU29" s="508">
        <v>12.98</v>
      </c>
      <c r="AV29" s="508">
        <v>12.97</v>
      </c>
      <c r="AW29" s="508">
        <v>6.96</v>
      </c>
      <c r="AX29" s="508">
        <v>7.86</v>
      </c>
      <c r="AY29" s="506">
        <v>1E-3</v>
      </c>
      <c r="AZ29" s="506">
        <v>2.3E-2</v>
      </c>
      <c r="BA29" s="506">
        <v>8.0000000000000002E-3</v>
      </c>
      <c r="BB29" s="506">
        <v>8.9999999999999993E-3</v>
      </c>
      <c r="BC29" s="506">
        <v>5.0000000000000001E-3</v>
      </c>
      <c r="BD29" s="506">
        <v>5.0000000000000001E-3</v>
      </c>
      <c r="BE29" s="506">
        <v>5.0000000000000001E-3</v>
      </c>
      <c r="BF29" s="506">
        <v>5.0000000000000001E-3</v>
      </c>
    </row>
    <row r="30" spans="1:58" s="9" customFormat="1" ht="12.75">
      <c r="A30" s="15"/>
      <c r="B30" s="266" t="s">
        <v>615</v>
      </c>
      <c r="C30" s="119" t="s">
        <v>270</v>
      </c>
      <c r="D30" s="397">
        <v>388.77</v>
      </c>
      <c r="E30" s="508">
        <v>64.31</v>
      </c>
      <c r="F30" s="508">
        <v>64.31</v>
      </c>
      <c r="G30" s="508">
        <v>64.31</v>
      </c>
      <c r="H30" s="508">
        <v>64.31</v>
      </c>
      <c r="I30" s="508" t="s">
        <v>75</v>
      </c>
      <c r="J30" s="508" t="s">
        <v>75</v>
      </c>
      <c r="K30" s="508" t="s">
        <v>75</v>
      </c>
      <c r="L30" s="508" t="s">
        <v>75</v>
      </c>
      <c r="M30" s="508" t="s">
        <v>75</v>
      </c>
      <c r="N30" s="508" t="s">
        <v>75</v>
      </c>
      <c r="O30" s="506" t="s">
        <v>75</v>
      </c>
      <c r="P30" s="506" t="s">
        <v>75</v>
      </c>
      <c r="Q30" s="508">
        <v>64.31</v>
      </c>
      <c r="R30" s="508">
        <v>64.31</v>
      </c>
      <c r="S30" s="508">
        <v>64.31</v>
      </c>
      <c r="T30" s="508">
        <v>64.31</v>
      </c>
      <c r="U30" s="13"/>
      <c r="V30" s="266" t="s">
        <v>615</v>
      </c>
      <c r="W30" s="119" t="s">
        <v>270</v>
      </c>
      <c r="X30" s="397">
        <v>388.77</v>
      </c>
      <c r="Y30" s="508">
        <v>64.31</v>
      </c>
      <c r="Z30" s="508">
        <v>64.31</v>
      </c>
      <c r="AA30" s="508">
        <v>64.31</v>
      </c>
      <c r="AB30" s="508">
        <v>64.31</v>
      </c>
      <c r="AC30" s="508" t="s">
        <v>75</v>
      </c>
      <c r="AD30" s="508" t="s">
        <v>75</v>
      </c>
      <c r="AE30" s="508" t="s">
        <v>75</v>
      </c>
      <c r="AF30" s="508" t="s">
        <v>75</v>
      </c>
      <c r="AG30" s="508" t="s">
        <v>75</v>
      </c>
      <c r="AH30" s="508" t="s">
        <v>75</v>
      </c>
      <c r="AI30" s="508" t="s">
        <v>75</v>
      </c>
      <c r="AJ30" s="508" t="s">
        <v>75</v>
      </c>
      <c r="AK30" s="508" t="s">
        <v>75</v>
      </c>
      <c r="AL30" s="508" t="s">
        <v>75</v>
      </c>
      <c r="AM30" s="13"/>
      <c r="AN30" s="266" t="s">
        <v>615</v>
      </c>
      <c r="AO30" s="119" t="s">
        <v>270</v>
      </c>
      <c r="AP30" s="397">
        <v>388.77</v>
      </c>
      <c r="AQ30" s="508" t="s">
        <v>75</v>
      </c>
      <c r="AR30" s="508" t="s">
        <v>75</v>
      </c>
      <c r="AS30" s="508" t="s">
        <v>75</v>
      </c>
      <c r="AT30" s="508" t="s">
        <v>75</v>
      </c>
      <c r="AU30" s="508" t="s">
        <v>75</v>
      </c>
      <c r="AV30" s="508" t="s">
        <v>75</v>
      </c>
      <c r="AW30" s="508" t="s">
        <v>75</v>
      </c>
      <c r="AX30" s="508" t="s">
        <v>75</v>
      </c>
      <c r="AY30" s="506">
        <v>2.5000000000000001E-2</v>
      </c>
      <c r="AZ30" s="506">
        <v>7.0000000000000001E-3</v>
      </c>
      <c r="BA30" s="506" t="s">
        <v>75</v>
      </c>
      <c r="BB30" s="506" t="s">
        <v>75</v>
      </c>
      <c r="BC30" s="506" t="s">
        <v>75</v>
      </c>
      <c r="BD30" s="506" t="s">
        <v>75</v>
      </c>
      <c r="BE30" s="506" t="s">
        <v>75</v>
      </c>
      <c r="BF30" s="506" t="s">
        <v>75</v>
      </c>
    </row>
    <row r="31" spans="1:58" s="9" customFormat="1" ht="12.75">
      <c r="A31" s="15"/>
      <c r="B31" s="266" t="s">
        <v>616</v>
      </c>
      <c r="C31" s="119" t="s">
        <v>270</v>
      </c>
      <c r="D31" s="397">
        <v>670.69</v>
      </c>
      <c r="E31" s="508">
        <v>719.2</v>
      </c>
      <c r="F31" s="508">
        <v>719.2</v>
      </c>
      <c r="G31" s="508">
        <v>719.2</v>
      </c>
      <c r="H31" s="508">
        <v>719.2</v>
      </c>
      <c r="I31" s="508" t="s">
        <v>75</v>
      </c>
      <c r="J31" s="508" t="s">
        <v>75</v>
      </c>
      <c r="K31" s="508" t="s">
        <v>75</v>
      </c>
      <c r="L31" s="508" t="s">
        <v>75</v>
      </c>
      <c r="M31" s="508" t="s">
        <v>75</v>
      </c>
      <c r="N31" s="508" t="s">
        <v>75</v>
      </c>
      <c r="O31" s="506" t="s">
        <v>75</v>
      </c>
      <c r="P31" s="506" t="s">
        <v>75</v>
      </c>
      <c r="Q31" s="508">
        <v>670.69</v>
      </c>
      <c r="R31" s="508">
        <v>670.69</v>
      </c>
      <c r="S31" s="508">
        <v>670.69</v>
      </c>
      <c r="T31" s="508">
        <v>670.69</v>
      </c>
      <c r="U31" s="13"/>
      <c r="V31" s="266" t="s">
        <v>616</v>
      </c>
      <c r="W31" s="119" t="s">
        <v>270</v>
      </c>
      <c r="X31" s="397">
        <v>670.69</v>
      </c>
      <c r="Y31" s="508">
        <v>670.69</v>
      </c>
      <c r="Z31" s="508">
        <v>670.69</v>
      </c>
      <c r="AA31" s="508">
        <v>670.69</v>
      </c>
      <c r="AB31" s="508">
        <v>670.69</v>
      </c>
      <c r="AC31" s="508" t="s">
        <v>75</v>
      </c>
      <c r="AD31" s="508" t="s">
        <v>75</v>
      </c>
      <c r="AE31" s="508" t="s">
        <v>75</v>
      </c>
      <c r="AF31" s="508" t="s">
        <v>75</v>
      </c>
      <c r="AG31" s="508" t="s">
        <v>75</v>
      </c>
      <c r="AH31" s="508" t="s">
        <v>75</v>
      </c>
      <c r="AI31" s="508" t="s">
        <v>75</v>
      </c>
      <c r="AJ31" s="508" t="s">
        <v>75</v>
      </c>
      <c r="AK31" s="508" t="s">
        <v>75</v>
      </c>
      <c r="AL31" s="508" t="s">
        <v>75</v>
      </c>
      <c r="AM31" s="13"/>
      <c r="AN31" s="266" t="s">
        <v>616</v>
      </c>
      <c r="AO31" s="119" t="s">
        <v>270</v>
      </c>
      <c r="AP31" s="397">
        <v>670.69</v>
      </c>
      <c r="AQ31" s="508" t="s">
        <v>75</v>
      </c>
      <c r="AR31" s="508" t="s">
        <v>75</v>
      </c>
      <c r="AS31" s="508" t="s">
        <v>75</v>
      </c>
      <c r="AT31" s="508" t="s">
        <v>75</v>
      </c>
      <c r="AU31" s="508" t="s">
        <v>75</v>
      </c>
      <c r="AV31" s="508" t="s">
        <v>75</v>
      </c>
      <c r="AW31" s="508" t="s">
        <v>75</v>
      </c>
      <c r="AX31" s="508" t="s">
        <v>75</v>
      </c>
      <c r="AY31" s="506" t="s">
        <v>75</v>
      </c>
      <c r="AZ31" s="506" t="s">
        <v>75</v>
      </c>
      <c r="BA31" s="506" t="s">
        <v>75</v>
      </c>
      <c r="BB31" s="506" t="s">
        <v>75</v>
      </c>
      <c r="BC31" s="506" t="s">
        <v>75</v>
      </c>
      <c r="BD31" s="506" t="s">
        <v>75</v>
      </c>
      <c r="BE31" s="506" t="s">
        <v>75</v>
      </c>
      <c r="BF31" s="506" t="s">
        <v>75</v>
      </c>
    </row>
    <row r="32" spans="1:58" s="9" customFormat="1" ht="12.75">
      <c r="A32" s="15"/>
      <c r="B32" s="266" t="s">
        <v>617</v>
      </c>
      <c r="C32" s="119" t="s">
        <v>14</v>
      </c>
      <c r="D32" s="397" t="s">
        <v>821</v>
      </c>
      <c r="E32" s="508" t="s">
        <v>75</v>
      </c>
      <c r="F32" s="508" t="s">
        <v>75</v>
      </c>
      <c r="G32" s="508" t="s">
        <v>75</v>
      </c>
      <c r="H32" s="508" t="s">
        <v>75</v>
      </c>
      <c r="I32" s="508">
        <v>960.55</v>
      </c>
      <c r="J32" s="508">
        <v>960.55</v>
      </c>
      <c r="K32" s="508">
        <v>960.55</v>
      </c>
      <c r="L32" s="508">
        <v>960.55</v>
      </c>
      <c r="M32" s="508" t="s">
        <v>75</v>
      </c>
      <c r="N32" s="508" t="s">
        <v>75</v>
      </c>
      <c r="O32" s="506">
        <v>0.56699999999999995</v>
      </c>
      <c r="P32" s="506">
        <v>0.54200000000000004</v>
      </c>
      <c r="Q32" s="508" t="s">
        <v>75</v>
      </c>
      <c r="R32" s="508" t="s">
        <v>75</v>
      </c>
      <c r="S32" s="508" t="s">
        <v>75</v>
      </c>
      <c r="T32" s="508" t="s">
        <v>75</v>
      </c>
      <c r="U32" s="13"/>
      <c r="V32" s="266" t="s">
        <v>617</v>
      </c>
      <c r="W32" s="119" t="s">
        <v>14</v>
      </c>
      <c r="X32" s="397" t="s">
        <v>821</v>
      </c>
      <c r="Y32" s="508" t="s">
        <v>75</v>
      </c>
      <c r="Z32" s="508" t="s">
        <v>75</v>
      </c>
      <c r="AA32" s="508" t="s">
        <v>75</v>
      </c>
      <c r="AB32" s="508" t="s">
        <v>75</v>
      </c>
      <c r="AC32" s="508" t="s">
        <v>75</v>
      </c>
      <c r="AD32" s="508" t="s">
        <v>75</v>
      </c>
      <c r="AE32" s="508" t="s">
        <v>75</v>
      </c>
      <c r="AF32" s="508" t="s">
        <v>75</v>
      </c>
      <c r="AG32" s="508" t="s">
        <v>75</v>
      </c>
      <c r="AH32" s="508" t="s">
        <v>75</v>
      </c>
      <c r="AI32" s="508" t="s">
        <v>75</v>
      </c>
      <c r="AJ32" s="508" t="s">
        <v>75</v>
      </c>
      <c r="AK32" s="508" t="s">
        <v>75</v>
      </c>
      <c r="AL32" s="508">
        <v>960.55</v>
      </c>
      <c r="AM32" s="13"/>
      <c r="AN32" s="266" t="s">
        <v>617</v>
      </c>
      <c r="AO32" s="119" t="s">
        <v>14</v>
      </c>
      <c r="AP32" s="397" t="s">
        <v>821</v>
      </c>
      <c r="AQ32" s="508">
        <v>960.55</v>
      </c>
      <c r="AR32" s="508">
        <v>960.55</v>
      </c>
      <c r="AS32" s="508">
        <v>960.55</v>
      </c>
      <c r="AT32" s="508">
        <v>960.55</v>
      </c>
      <c r="AU32" s="508">
        <v>960.55</v>
      </c>
      <c r="AV32" s="508">
        <v>960.55</v>
      </c>
      <c r="AW32" s="508">
        <v>960.55</v>
      </c>
      <c r="AX32" s="508">
        <v>960.55</v>
      </c>
      <c r="AY32" s="506" t="s">
        <v>75</v>
      </c>
      <c r="AZ32" s="506" t="s">
        <v>75</v>
      </c>
      <c r="BA32" s="506" t="s">
        <v>75</v>
      </c>
      <c r="BB32" s="506" t="s">
        <v>75</v>
      </c>
      <c r="BC32" s="506" t="s">
        <v>75</v>
      </c>
      <c r="BD32" s="506" t="s">
        <v>75</v>
      </c>
      <c r="BE32" s="506" t="s">
        <v>75</v>
      </c>
      <c r="BF32" s="506" t="s">
        <v>75</v>
      </c>
    </row>
    <row r="33" spans="1:58" s="9" customFormat="1" ht="12.75">
      <c r="A33" s="15"/>
      <c r="B33" s="266" t="s">
        <v>618</v>
      </c>
      <c r="C33" s="119" t="s">
        <v>14</v>
      </c>
      <c r="D33" s="397" t="s">
        <v>812</v>
      </c>
      <c r="E33" s="508">
        <v>1.71</v>
      </c>
      <c r="F33" s="508">
        <v>1.71</v>
      </c>
      <c r="G33" s="508">
        <v>1.71</v>
      </c>
      <c r="H33" s="508">
        <v>1.71</v>
      </c>
      <c r="I33" s="508" t="s">
        <v>75</v>
      </c>
      <c r="J33" s="508" t="s">
        <v>75</v>
      </c>
      <c r="K33" s="508" t="s">
        <v>75</v>
      </c>
      <c r="L33" s="508" t="s">
        <v>75</v>
      </c>
      <c r="M33" s="508" t="s">
        <v>75</v>
      </c>
      <c r="N33" s="508" t="s">
        <v>75</v>
      </c>
      <c r="O33" s="506">
        <v>1.2E-2</v>
      </c>
      <c r="P33" s="506">
        <v>1.2E-2</v>
      </c>
      <c r="Q33" s="508">
        <v>1.71</v>
      </c>
      <c r="R33" s="508">
        <v>1.71</v>
      </c>
      <c r="S33" s="508">
        <v>1.71</v>
      </c>
      <c r="T33" s="508">
        <v>1.71</v>
      </c>
      <c r="U33" s="13"/>
      <c r="V33" s="266" t="s">
        <v>618</v>
      </c>
      <c r="W33" s="119" t="s">
        <v>14</v>
      </c>
      <c r="X33" s="397" t="s">
        <v>812</v>
      </c>
      <c r="Y33" s="508">
        <v>1.71</v>
      </c>
      <c r="Z33" s="508">
        <v>1.71</v>
      </c>
      <c r="AA33" s="508">
        <v>1.71</v>
      </c>
      <c r="AB33" s="508">
        <v>1.71</v>
      </c>
      <c r="AC33" s="508">
        <v>1.71</v>
      </c>
      <c r="AD33" s="508">
        <v>1.71</v>
      </c>
      <c r="AE33" s="508">
        <v>1.71</v>
      </c>
      <c r="AF33" s="508">
        <v>1.71</v>
      </c>
      <c r="AG33" s="508">
        <v>1.71</v>
      </c>
      <c r="AH33" s="508">
        <v>1.71</v>
      </c>
      <c r="AI33" s="508">
        <v>1.71</v>
      </c>
      <c r="AJ33" s="508">
        <v>1.71</v>
      </c>
      <c r="AK33" s="508" t="s">
        <v>75</v>
      </c>
      <c r="AL33" s="508" t="s">
        <v>75</v>
      </c>
      <c r="AM33" s="13"/>
      <c r="AN33" s="266" t="s">
        <v>618</v>
      </c>
      <c r="AO33" s="119" t="s">
        <v>14</v>
      </c>
      <c r="AP33" s="397" t="s">
        <v>812</v>
      </c>
      <c r="AQ33" s="508" t="s">
        <v>75</v>
      </c>
      <c r="AR33" s="508" t="s">
        <v>75</v>
      </c>
      <c r="AS33" s="508" t="s">
        <v>75</v>
      </c>
      <c r="AT33" s="508" t="s">
        <v>75</v>
      </c>
      <c r="AU33" s="508" t="s">
        <v>75</v>
      </c>
      <c r="AV33" s="508" t="s">
        <v>75</v>
      </c>
      <c r="AW33" s="508" t="s">
        <v>75</v>
      </c>
      <c r="AX33" s="508" t="s">
        <v>75</v>
      </c>
      <c r="AY33" s="506">
        <v>1E-3</v>
      </c>
      <c r="AZ33" s="506">
        <v>2E-3</v>
      </c>
      <c r="BA33" s="506" t="s">
        <v>75</v>
      </c>
      <c r="BB33" s="506" t="s">
        <v>75</v>
      </c>
      <c r="BC33" s="506" t="s">
        <v>75</v>
      </c>
      <c r="BD33" s="506" t="s">
        <v>75</v>
      </c>
      <c r="BE33" s="506" t="s">
        <v>75</v>
      </c>
      <c r="BF33" s="506" t="s">
        <v>75</v>
      </c>
    </row>
    <row r="34" spans="1:58" s="8" customFormat="1" ht="12.75">
      <c r="A34" s="121"/>
      <c r="B34" s="39" t="s">
        <v>231</v>
      </c>
      <c r="C34" s="119" t="s">
        <v>14</v>
      </c>
      <c r="D34" s="397" t="s">
        <v>799</v>
      </c>
      <c r="E34" s="508">
        <v>22.25</v>
      </c>
      <c r="F34" s="508">
        <v>21.85</v>
      </c>
      <c r="G34" s="508">
        <v>17.37</v>
      </c>
      <c r="H34" s="508">
        <v>17.43</v>
      </c>
      <c r="I34" s="508">
        <v>14.56</v>
      </c>
      <c r="J34" s="508">
        <v>12.95</v>
      </c>
      <c r="K34" s="508">
        <v>12.32</v>
      </c>
      <c r="L34" s="508">
        <v>12.47</v>
      </c>
      <c r="M34" s="508">
        <v>2.06</v>
      </c>
      <c r="N34" s="508">
        <v>1.96</v>
      </c>
      <c r="O34" s="506">
        <v>5.0000000000000001E-3</v>
      </c>
      <c r="P34" s="506">
        <v>8.9999999999999993E-3</v>
      </c>
      <c r="Q34" s="508">
        <v>12.71</v>
      </c>
      <c r="R34" s="508">
        <v>12.59</v>
      </c>
      <c r="S34" s="508">
        <v>12.58</v>
      </c>
      <c r="T34" s="508">
        <v>12.37</v>
      </c>
      <c r="U34" s="13"/>
      <c r="V34" s="39" t="s">
        <v>231</v>
      </c>
      <c r="W34" s="119" t="s">
        <v>14</v>
      </c>
      <c r="X34" s="397" t="s">
        <v>799</v>
      </c>
      <c r="Y34" s="508">
        <v>9.64</v>
      </c>
      <c r="Z34" s="508">
        <v>9.6199999999999992</v>
      </c>
      <c r="AA34" s="508">
        <v>9.5</v>
      </c>
      <c r="AB34" s="508">
        <v>9.44</v>
      </c>
      <c r="AC34" s="508">
        <v>26.17</v>
      </c>
      <c r="AD34" s="508">
        <v>24.23</v>
      </c>
      <c r="AE34" s="508">
        <v>9.77</v>
      </c>
      <c r="AF34" s="508">
        <v>9.34</v>
      </c>
      <c r="AG34" s="508">
        <v>10.41</v>
      </c>
      <c r="AH34" s="508">
        <v>9.44</v>
      </c>
      <c r="AI34" s="508">
        <v>15.73</v>
      </c>
      <c r="AJ34" s="508">
        <v>14.91</v>
      </c>
      <c r="AK34" s="508" t="s">
        <v>75</v>
      </c>
      <c r="AL34" s="508">
        <v>13.09</v>
      </c>
      <c r="AM34" s="13"/>
      <c r="AN34" s="39" t="s">
        <v>231</v>
      </c>
      <c r="AO34" s="119" t="s">
        <v>14</v>
      </c>
      <c r="AP34" s="397" t="s">
        <v>799</v>
      </c>
      <c r="AQ34" s="508">
        <v>9.07</v>
      </c>
      <c r="AR34" s="508">
        <v>9.5299999999999994</v>
      </c>
      <c r="AS34" s="508">
        <v>13.38</v>
      </c>
      <c r="AT34" s="508">
        <v>12.75</v>
      </c>
      <c r="AU34" s="508">
        <v>9.6199999999999992</v>
      </c>
      <c r="AV34" s="508">
        <v>9.6</v>
      </c>
      <c r="AW34" s="508">
        <v>11.75</v>
      </c>
      <c r="AX34" s="508">
        <v>13.31</v>
      </c>
      <c r="AY34" s="506">
        <v>8.0000000000000002E-3</v>
      </c>
      <c r="AZ34" s="506">
        <v>1.7999999999999999E-2</v>
      </c>
      <c r="BA34" s="506">
        <v>1.4999999999999999E-2</v>
      </c>
      <c r="BB34" s="506">
        <v>2.3E-2</v>
      </c>
      <c r="BC34" s="506">
        <v>8.0000000000000002E-3</v>
      </c>
      <c r="BD34" s="506">
        <v>8.0000000000000002E-3</v>
      </c>
      <c r="BE34" s="506">
        <v>8.0000000000000002E-3</v>
      </c>
      <c r="BF34" s="506">
        <v>8.0000000000000002E-3</v>
      </c>
    </row>
    <row r="35" spans="1:58" s="8" customFormat="1" ht="15" customHeight="1">
      <c r="B35" s="39" t="s">
        <v>214</v>
      </c>
      <c r="C35" s="119"/>
      <c r="D35" s="397"/>
      <c r="E35" s="508">
        <v>0.01</v>
      </c>
      <c r="F35" s="508" t="s">
        <v>75</v>
      </c>
      <c r="G35" s="508">
        <v>-0.01</v>
      </c>
      <c r="H35" s="508" t="s">
        <v>75</v>
      </c>
      <c r="I35" s="508" t="s">
        <v>75</v>
      </c>
      <c r="J35" s="508" t="s">
        <v>75</v>
      </c>
      <c r="K35" s="508" t="s">
        <v>75</v>
      </c>
      <c r="L35" s="508" t="s">
        <v>75</v>
      </c>
      <c r="M35" s="508">
        <v>0.01</v>
      </c>
      <c r="N35" s="508" t="s">
        <v>75</v>
      </c>
      <c r="O35" s="425">
        <v>-1E-3</v>
      </c>
      <c r="P35" s="506" t="s">
        <v>75</v>
      </c>
      <c r="Q35" s="508" t="s">
        <v>75</v>
      </c>
      <c r="R35" s="508">
        <v>0.01</v>
      </c>
      <c r="S35" s="508">
        <v>-0.01</v>
      </c>
      <c r="T35" s="508">
        <v>-0.01</v>
      </c>
      <c r="U35" s="13"/>
      <c r="V35" s="39" t="s">
        <v>214</v>
      </c>
      <c r="W35" s="119"/>
      <c r="X35" s="397"/>
      <c r="Y35" s="508" t="s">
        <v>75</v>
      </c>
      <c r="Z35" s="508">
        <v>0.01</v>
      </c>
      <c r="AA35" s="508" t="s">
        <v>75</v>
      </c>
      <c r="AB35" s="508" t="s">
        <v>75</v>
      </c>
      <c r="AC35" s="508" t="s">
        <v>75</v>
      </c>
      <c r="AD35" s="508">
        <v>0.01</v>
      </c>
      <c r="AE35" s="508" t="s">
        <v>75</v>
      </c>
      <c r="AF35" s="508">
        <v>-0.01</v>
      </c>
      <c r="AG35" s="508" t="s">
        <v>75</v>
      </c>
      <c r="AH35" s="508" t="s">
        <v>75</v>
      </c>
      <c r="AI35" s="508">
        <v>-0.01</v>
      </c>
      <c r="AJ35" s="508">
        <v>-0.01</v>
      </c>
      <c r="AK35" s="508" t="s">
        <v>75</v>
      </c>
      <c r="AL35" s="508">
        <v>-0.01</v>
      </c>
      <c r="AM35" s="13"/>
      <c r="AN35" s="39" t="s">
        <v>214</v>
      </c>
      <c r="AO35" s="119"/>
      <c r="AP35" s="397"/>
      <c r="AQ35" s="508">
        <v>0.01</v>
      </c>
      <c r="AR35" s="508" t="s">
        <v>75</v>
      </c>
      <c r="AS35" s="508">
        <v>0.01</v>
      </c>
      <c r="AT35" s="508" t="s">
        <v>75</v>
      </c>
      <c r="AU35" s="508" t="s">
        <v>75</v>
      </c>
      <c r="AV35" s="508" t="s">
        <v>75</v>
      </c>
      <c r="AW35" s="508" t="s">
        <v>75</v>
      </c>
      <c r="AX35" s="508" t="s">
        <v>75</v>
      </c>
      <c r="AY35" s="425">
        <v>-2E-3</v>
      </c>
      <c r="AZ35" s="506" t="s">
        <v>75</v>
      </c>
      <c r="BA35" s="506" t="s">
        <v>75</v>
      </c>
      <c r="BB35" s="425">
        <v>-1E-3</v>
      </c>
      <c r="BC35" s="506" t="s">
        <v>75</v>
      </c>
      <c r="BD35" s="506" t="s">
        <v>75</v>
      </c>
      <c r="BE35" s="425">
        <v>-1E-3</v>
      </c>
      <c r="BF35" s="506" t="s">
        <v>75</v>
      </c>
    </row>
    <row r="36" spans="1:58" s="8" customFormat="1" ht="15" customHeight="1">
      <c r="B36" s="431" t="s">
        <v>742</v>
      </c>
      <c r="C36" s="442"/>
      <c r="D36" s="442"/>
      <c r="E36" s="594">
        <v>1815.81</v>
      </c>
      <c r="F36" s="594">
        <v>1814.83</v>
      </c>
      <c r="G36" s="594">
        <v>1424.22</v>
      </c>
      <c r="H36" s="594">
        <v>1424.36</v>
      </c>
      <c r="I36" s="594">
        <v>1444.14</v>
      </c>
      <c r="J36" s="594">
        <v>1440.24</v>
      </c>
      <c r="K36" s="594">
        <v>1438.7</v>
      </c>
      <c r="L36" s="594">
        <v>1439.06</v>
      </c>
      <c r="M36" s="594">
        <v>74.209999999999994</v>
      </c>
      <c r="N36" s="594">
        <v>73.959999999999994</v>
      </c>
      <c r="O36" s="494">
        <v>1</v>
      </c>
      <c r="P36" s="494">
        <v>1</v>
      </c>
      <c r="Q36" s="594">
        <v>1733.29</v>
      </c>
      <c r="R36" s="594">
        <v>1733.02</v>
      </c>
      <c r="S36" s="594">
        <v>1733.78</v>
      </c>
      <c r="T36" s="594">
        <v>1733.27</v>
      </c>
      <c r="U36" s="13"/>
      <c r="V36" s="431" t="s">
        <v>742</v>
      </c>
      <c r="W36" s="442"/>
      <c r="X36" s="442"/>
      <c r="Y36" s="594">
        <v>1324.13</v>
      </c>
      <c r="Z36" s="594">
        <v>1324.1</v>
      </c>
      <c r="AA36" s="594">
        <v>1334.69</v>
      </c>
      <c r="AB36" s="594">
        <v>1334.56</v>
      </c>
      <c r="AC36" s="594">
        <v>8254.24</v>
      </c>
      <c r="AD36" s="594">
        <v>9020.34</v>
      </c>
      <c r="AE36" s="594">
        <v>626.55999999999995</v>
      </c>
      <c r="AF36" s="594">
        <v>626.04</v>
      </c>
      <c r="AG36" s="594">
        <v>630.4</v>
      </c>
      <c r="AH36" s="594">
        <v>629.24</v>
      </c>
      <c r="AI36" s="594">
        <v>640.94000000000005</v>
      </c>
      <c r="AJ36" s="594">
        <v>639.96</v>
      </c>
      <c r="AK36" s="594" t="s">
        <v>75</v>
      </c>
      <c r="AL36" s="594">
        <v>1440.64</v>
      </c>
      <c r="AM36" s="13"/>
      <c r="AN36" s="431" t="s">
        <v>742</v>
      </c>
      <c r="AO36" s="442"/>
      <c r="AP36" s="442"/>
      <c r="AQ36" s="594">
        <v>1430.79</v>
      </c>
      <c r="AR36" s="594">
        <v>1431.91</v>
      </c>
      <c r="AS36" s="594">
        <v>1441.28</v>
      </c>
      <c r="AT36" s="594">
        <v>1439.83</v>
      </c>
      <c r="AU36" s="594">
        <v>1432.12</v>
      </c>
      <c r="AV36" s="594">
        <v>1432.09</v>
      </c>
      <c r="AW36" s="594">
        <v>1095.93</v>
      </c>
      <c r="AX36" s="594">
        <v>1098.52</v>
      </c>
      <c r="AY36" s="494">
        <v>1</v>
      </c>
      <c r="AZ36" s="494">
        <v>1</v>
      </c>
      <c r="BA36" s="494">
        <v>1</v>
      </c>
      <c r="BB36" s="494">
        <v>1</v>
      </c>
      <c r="BC36" s="494">
        <v>1</v>
      </c>
      <c r="BD36" s="494">
        <v>1</v>
      </c>
      <c r="BE36" s="494">
        <v>1</v>
      </c>
      <c r="BF36" s="494">
        <v>1</v>
      </c>
    </row>
    <row r="37" spans="1:58" s="8" customFormat="1" ht="15" customHeight="1">
      <c r="D37" s="280" t="s">
        <v>93</v>
      </c>
      <c r="E37" s="500">
        <v>493</v>
      </c>
      <c r="F37" s="500">
        <v>507</v>
      </c>
      <c r="G37" s="500">
        <v>982</v>
      </c>
      <c r="H37" s="500">
        <v>486</v>
      </c>
      <c r="I37" s="500">
        <v>85</v>
      </c>
      <c r="J37" s="500">
        <v>179</v>
      </c>
      <c r="K37" s="500">
        <v>282</v>
      </c>
      <c r="L37" s="500">
        <v>241</v>
      </c>
      <c r="M37" s="500">
        <v>5969</v>
      </c>
      <c r="N37" s="500">
        <v>7547</v>
      </c>
      <c r="O37" s="596" t="s">
        <v>90</v>
      </c>
      <c r="P37" s="596" t="s">
        <v>90</v>
      </c>
      <c r="Q37" s="500">
        <v>67</v>
      </c>
      <c r="R37" s="502">
        <v>80</v>
      </c>
      <c r="S37" s="500">
        <v>458</v>
      </c>
      <c r="T37" s="502">
        <v>767</v>
      </c>
      <c r="U37" s="443"/>
      <c r="X37" s="280" t="s">
        <v>93</v>
      </c>
      <c r="Y37" s="500">
        <v>505</v>
      </c>
      <c r="Z37" s="500">
        <v>105</v>
      </c>
      <c r="AA37" s="500">
        <v>2965</v>
      </c>
      <c r="AB37" s="500">
        <v>1837</v>
      </c>
      <c r="AC37" s="500">
        <v>72</v>
      </c>
      <c r="AD37" s="500">
        <v>94</v>
      </c>
      <c r="AE37" s="500">
        <v>217</v>
      </c>
      <c r="AF37" s="500">
        <v>223</v>
      </c>
      <c r="AG37" s="500">
        <v>339</v>
      </c>
      <c r="AH37" s="500">
        <v>343</v>
      </c>
      <c r="AI37" s="500">
        <v>101</v>
      </c>
      <c r="AJ37" s="500">
        <v>31</v>
      </c>
      <c r="AK37" s="500" t="s">
        <v>75</v>
      </c>
      <c r="AL37" s="502">
        <v>1</v>
      </c>
      <c r="AM37" s="13"/>
      <c r="AP37" s="280" t="s">
        <v>93</v>
      </c>
      <c r="AQ37" s="500">
        <v>66</v>
      </c>
      <c r="AR37" s="500">
        <v>190</v>
      </c>
      <c r="AS37" s="500">
        <v>20</v>
      </c>
      <c r="AT37" s="500">
        <v>1</v>
      </c>
      <c r="AU37" s="500">
        <v>729</v>
      </c>
      <c r="AV37" s="500">
        <v>687</v>
      </c>
      <c r="AW37" s="500">
        <v>2</v>
      </c>
      <c r="AX37" s="500">
        <v>6</v>
      </c>
      <c r="AY37" s="596" t="s">
        <v>90</v>
      </c>
      <c r="AZ37" s="596" t="s">
        <v>90</v>
      </c>
      <c r="BA37" s="596" t="s">
        <v>90</v>
      </c>
      <c r="BB37" s="601" t="s">
        <v>90</v>
      </c>
      <c r="BC37" s="596" t="s">
        <v>90</v>
      </c>
      <c r="BD37" s="596" t="s">
        <v>90</v>
      </c>
      <c r="BE37" s="596" t="s">
        <v>90</v>
      </c>
      <c r="BF37" s="601" t="s">
        <v>90</v>
      </c>
    </row>
    <row r="38" spans="1:58" s="8" customFormat="1" ht="15" customHeight="1">
      <c r="D38" s="280" t="s">
        <v>73</v>
      </c>
      <c r="E38" s="599">
        <v>0.9</v>
      </c>
      <c r="F38" s="599">
        <v>0.9</v>
      </c>
      <c r="G38" s="599">
        <v>1.4</v>
      </c>
      <c r="H38" s="599">
        <v>0.7</v>
      </c>
      <c r="I38" s="599">
        <v>0.1</v>
      </c>
      <c r="J38" s="599">
        <v>0.3</v>
      </c>
      <c r="K38" s="599">
        <v>0.4</v>
      </c>
      <c r="L38" s="599">
        <v>0.3</v>
      </c>
      <c r="M38" s="599">
        <v>0.4</v>
      </c>
      <c r="N38" s="599">
        <v>0.6</v>
      </c>
      <c r="O38" s="599">
        <v>0.1</v>
      </c>
      <c r="P38" s="599">
        <v>0.1</v>
      </c>
      <c r="Q38" s="599">
        <v>0.1</v>
      </c>
      <c r="R38" s="599">
        <v>0.1</v>
      </c>
      <c r="S38" s="599">
        <v>0.8</v>
      </c>
      <c r="T38" s="599">
        <v>1.3</v>
      </c>
      <c r="X38" s="280" t="s">
        <v>73</v>
      </c>
      <c r="Y38" s="599">
        <v>0.7</v>
      </c>
      <c r="Z38" s="599">
        <v>0.1</v>
      </c>
      <c r="AA38" s="599">
        <v>4</v>
      </c>
      <c r="AB38" s="599">
        <v>2.5</v>
      </c>
      <c r="AC38" s="599">
        <v>0.6</v>
      </c>
      <c r="AD38" s="599">
        <v>0.9</v>
      </c>
      <c r="AE38" s="599">
        <v>0.1</v>
      </c>
      <c r="AF38" s="599">
        <v>0.1</v>
      </c>
      <c r="AG38" s="599">
        <v>0.2</v>
      </c>
      <c r="AH38" s="599">
        <v>0.2</v>
      </c>
      <c r="AI38" s="599">
        <v>0.1</v>
      </c>
      <c r="AJ38" s="627">
        <v>0</v>
      </c>
      <c r="AK38" s="627" t="s">
        <v>75</v>
      </c>
      <c r="AL38" s="627">
        <v>0</v>
      </c>
      <c r="AP38" s="280" t="s">
        <v>73</v>
      </c>
      <c r="AQ38" s="631">
        <v>0.1</v>
      </c>
      <c r="AR38" s="631">
        <v>0.3</v>
      </c>
      <c r="AS38" s="631">
        <v>0</v>
      </c>
      <c r="AT38" s="631">
        <v>0</v>
      </c>
      <c r="AU38" s="631">
        <v>1</v>
      </c>
      <c r="AV38" s="631">
        <v>1</v>
      </c>
      <c r="AW38" s="631">
        <v>0</v>
      </c>
      <c r="AX38" s="631">
        <v>0</v>
      </c>
      <c r="AY38" s="631">
        <v>0.2</v>
      </c>
      <c r="AZ38" s="631">
        <v>0</v>
      </c>
      <c r="BA38" s="631">
        <v>0.4</v>
      </c>
      <c r="BB38" s="631">
        <v>0</v>
      </c>
      <c r="BC38" s="631">
        <v>0.2</v>
      </c>
      <c r="BD38" s="631">
        <v>0.1</v>
      </c>
      <c r="BE38" s="631">
        <v>1.4</v>
      </c>
      <c r="BF38" s="631">
        <v>0.7</v>
      </c>
    </row>
  </sheetData>
  <mergeCells count="23">
    <mergeCell ref="AA5:AB5"/>
    <mergeCell ref="AY5:AZ5"/>
    <mergeCell ref="AK5:AL5"/>
    <mergeCell ref="AQ5:AR5"/>
    <mergeCell ref="AS5:AT5"/>
    <mergeCell ref="AU5:AV5"/>
    <mergeCell ref="AW5:AX5"/>
    <mergeCell ref="BA5:BB5"/>
    <mergeCell ref="BC5:BD5"/>
    <mergeCell ref="BE5:BF5"/>
    <mergeCell ref="E5:F5"/>
    <mergeCell ref="G5:H5"/>
    <mergeCell ref="I5:J5"/>
    <mergeCell ref="K5:L5"/>
    <mergeCell ref="M5:N5"/>
    <mergeCell ref="AC5:AD5"/>
    <mergeCell ref="AE5:AF5"/>
    <mergeCell ref="AG5:AH5"/>
    <mergeCell ref="AI5:AJ5"/>
    <mergeCell ref="O5:P5"/>
    <mergeCell ref="Q5:R5"/>
    <mergeCell ref="S5:T5"/>
    <mergeCell ref="Y5:Z5"/>
  </mergeCells>
  <pageMargins left="0.70866141732283472" right="0.70866141732283472" top="0.74803149606299213" bottom="0.74803149606299213" header="0.31496062992125984" footer="0.31496062992125984"/>
  <pageSetup paperSize="9" scale="54" fitToWidth="4" orientation="landscape" r:id="rId1"/>
  <colBreaks count="2" manualBreakCount="2">
    <brk id="21" min="1" max="39" man="1"/>
    <brk id="39" min="1" max="39" man="1"/>
  </colBreaks>
  <ignoredErrors>
    <ignoredError sqref="AM36"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2:M42"/>
  <sheetViews>
    <sheetView showGridLines="0" showRowColHeaders="0" zoomScale="80" zoomScaleNormal="80" workbookViewId="0"/>
  </sheetViews>
  <sheetFormatPr defaultColWidth="12.7109375" defaultRowHeight="15"/>
  <cols>
    <col min="1" max="1" width="5" style="25" customWidth="1"/>
    <col min="2" max="2" width="47.7109375" style="27" customWidth="1"/>
    <col min="3" max="6" width="10.140625" style="27" customWidth="1"/>
    <col min="7" max="10" width="10.140625" style="124" customWidth="1"/>
    <col min="11" max="13" width="10.140625" style="125" customWidth="1"/>
    <col min="14" max="16384" width="12.7109375" style="25"/>
  </cols>
  <sheetData>
    <row r="2" spans="1:13" ht="15.75">
      <c r="A2" s="201"/>
      <c r="B2" s="427" t="s">
        <v>827</v>
      </c>
      <c r="E2" s="512"/>
      <c r="F2" s="511"/>
      <c r="J2" s="125"/>
    </row>
    <row r="3" spans="1:13">
      <c r="B3" s="513" t="s">
        <v>669</v>
      </c>
      <c r="E3" s="510"/>
      <c r="F3" s="511"/>
      <c r="J3" s="125"/>
    </row>
    <row r="4" spans="1:13" ht="15" customHeight="1">
      <c r="B4" s="514"/>
      <c r="C4" s="515"/>
      <c r="D4" s="516"/>
      <c r="E4" s="517"/>
      <c r="F4" s="517"/>
      <c r="G4" s="518"/>
      <c r="H4" s="515"/>
      <c r="I4" s="519"/>
      <c r="J4" s="519"/>
      <c r="K4" s="519"/>
      <c r="L4" s="519"/>
    </row>
    <row r="5" spans="1:13" ht="26.25">
      <c r="B5" s="520"/>
      <c r="C5" s="420" t="s">
        <v>62</v>
      </c>
      <c r="D5" s="420" t="s">
        <v>63</v>
      </c>
      <c r="E5" s="420" t="s">
        <v>15</v>
      </c>
      <c r="F5" s="420" t="s">
        <v>62</v>
      </c>
      <c r="G5" s="420" t="s">
        <v>63</v>
      </c>
      <c r="H5" s="420"/>
      <c r="I5" s="420" t="s">
        <v>583</v>
      </c>
      <c r="J5" s="420" t="s">
        <v>584</v>
      </c>
      <c r="K5" s="420" t="s">
        <v>62</v>
      </c>
      <c r="L5" s="420" t="s">
        <v>63</v>
      </c>
      <c r="M5" s="420" t="s">
        <v>15</v>
      </c>
    </row>
    <row r="6" spans="1:13">
      <c r="B6" s="520"/>
      <c r="C6" s="420" t="s">
        <v>57</v>
      </c>
      <c r="D6" s="420" t="s">
        <v>57</v>
      </c>
      <c r="E6" s="420" t="s">
        <v>58</v>
      </c>
      <c r="F6" s="420" t="s">
        <v>59</v>
      </c>
      <c r="G6" s="420" t="s">
        <v>59</v>
      </c>
      <c r="H6" s="420" t="s">
        <v>60</v>
      </c>
      <c r="I6" s="420" t="s">
        <v>389</v>
      </c>
      <c r="J6" s="420" t="s">
        <v>389</v>
      </c>
      <c r="K6" s="420" t="s">
        <v>61</v>
      </c>
      <c r="L6" s="420" t="s">
        <v>61</v>
      </c>
      <c r="M6" s="420" t="s">
        <v>61</v>
      </c>
    </row>
    <row r="7" spans="1:13" ht="15.75" thickBot="1">
      <c r="A7" s="130"/>
      <c r="B7" s="685" t="s">
        <v>56</v>
      </c>
      <c r="C7" s="686" t="s">
        <v>13</v>
      </c>
      <c r="D7" s="686" t="s">
        <v>13</v>
      </c>
      <c r="E7" s="686" t="s">
        <v>13</v>
      </c>
      <c r="F7" s="686"/>
      <c r="G7" s="686"/>
      <c r="H7" s="686"/>
      <c r="I7" s="686" t="s">
        <v>64</v>
      </c>
      <c r="J7" s="686" t="s">
        <v>64</v>
      </c>
      <c r="K7" s="686" t="s">
        <v>13</v>
      </c>
      <c r="L7" s="686" t="s">
        <v>13</v>
      </c>
      <c r="M7" s="686" t="s">
        <v>13</v>
      </c>
    </row>
    <row r="8" spans="1:13">
      <c r="A8" s="130"/>
      <c r="B8" s="521"/>
      <c r="C8" s="522"/>
      <c r="D8" s="522"/>
      <c r="E8" s="675"/>
      <c r="F8" s="523"/>
      <c r="G8" s="523"/>
      <c r="H8" s="21"/>
      <c r="I8" s="524"/>
      <c r="J8" s="524"/>
      <c r="K8" s="522"/>
      <c r="L8" s="522"/>
      <c r="M8" s="675"/>
    </row>
    <row r="9" spans="1:13">
      <c r="A9" s="130"/>
      <c r="B9" s="525" t="s">
        <v>65</v>
      </c>
      <c r="C9" s="522"/>
      <c r="D9" s="522"/>
      <c r="E9" s="675"/>
      <c r="F9" s="523"/>
      <c r="G9" s="523"/>
      <c r="H9" s="21"/>
      <c r="I9" s="524"/>
      <c r="J9" s="524"/>
      <c r="K9" s="522"/>
      <c r="L9" s="522"/>
      <c r="M9" s="675"/>
    </row>
    <row r="10" spans="1:13">
      <c r="B10" s="5" t="s">
        <v>533</v>
      </c>
      <c r="C10" s="548">
        <v>0</v>
      </c>
      <c r="D10" s="548">
        <v>0</v>
      </c>
      <c r="E10" s="676">
        <v>0</v>
      </c>
      <c r="F10" s="523">
        <v>12</v>
      </c>
      <c r="G10" s="523">
        <v>44</v>
      </c>
      <c r="H10" s="523" t="s">
        <v>151</v>
      </c>
      <c r="I10" s="524">
        <v>468.01</v>
      </c>
      <c r="J10" s="524">
        <v>468.01</v>
      </c>
      <c r="K10" s="548">
        <v>0</v>
      </c>
      <c r="L10" s="548">
        <v>0.1</v>
      </c>
      <c r="M10" s="676">
        <v>0.1</v>
      </c>
    </row>
    <row r="11" spans="1:13">
      <c r="B11" s="5" t="s">
        <v>534</v>
      </c>
      <c r="C11" s="548">
        <v>1.3</v>
      </c>
      <c r="D11" s="548">
        <v>4.4000000000000004</v>
      </c>
      <c r="E11" s="676">
        <v>5.7</v>
      </c>
      <c r="F11" s="523" t="s">
        <v>90</v>
      </c>
      <c r="G11" s="523" t="s">
        <v>90</v>
      </c>
      <c r="H11" s="523" t="s">
        <v>90</v>
      </c>
      <c r="I11" s="524" t="s">
        <v>91</v>
      </c>
      <c r="J11" s="524" t="s">
        <v>91</v>
      </c>
      <c r="K11" s="548">
        <v>1.4</v>
      </c>
      <c r="L11" s="548">
        <v>5.0999999999999996</v>
      </c>
      <c r="M11" s="676">
        <v>6.5</v>
      </c>
    </row>
    <row r="12" spans="1:13">
      <c r="B12" s="5" t="s">
        <v>535</v>
      </c>
      <c r="C12" s="548">
        <v>0</v>
      </c>
      <c r="D12" s="548">
        <v>0.1</v>
      </c>
      <c r="E12" s="676">
        <v>0.1</v>
      </c>
      <c r="F12" s="523">
        <v>9</v>
      </c>
      <c r="G12" s="523">
        <v>32</v>
      </c>
      <c r="H12" s="523" t="s">
        <v>151</v>
      </c>
      <c r="I12" s="524">
        <v>1733.17</v>
      </c>
      <c r="J12" s="524">
        <v>1733.17</v>
      </c>
      <c r="K12" s="548">
        <v>0.1</v>
      </c>
      <c r="L12" s="548">
        <v>0.4</v>
      </c>
      <c r="M12" s="676">
        <v>0.5</v>
      </c>
    </row>
    <row r="13" spans="1:13">
      <c r="B13" s="5" t="s">
        <v>536</v>
      </c>
      <c r="C13" s="548">
        <v>3.6</v>
      </c>
      <c r="D13" s="548">
        <v>12.8</v>
      </c>
      <c r="E13" s="676">
        <v>16.399999999999999</v>
      </c>
      <c r="F13" s="523" t="s">
        <v>90</v>
      </c>
      <c r="G13" s="523" t="s">
        <v>90</v>
      </c>
      <c r="H13" s="523" t="s">
        <v>90</v>
      </c>
      <c r="I13" s="524" t="s">
        <v>91</v>
      </c>
      <c r="J13" s="524" t="s">
        <v>91</v>
      </c>
      <c r="K13" s="548">
        <v>2.7</v>
      </c>
      <c r="L13" s="548">
        <v>10.199999999999999</v>
      </c>
      <c r="M13" s="676">
        <v>12.9</v>
      </c>
    </row>
    <row r="14" spans="1:13">
      <c r="B14" s="5" t="s">
        <v>477</v>
      </c>
      <c r="C14" s="548">
        <v>1.1000000000000001</v>
      </c>
      <c r="D14" s="548" t="s">
        <v>75</v>
      </c>
      <c r="E14" s="676">
        <v>1.1000000000000001</v>
      </c>
      <c r="F14" s="523" t="s">
        <v>90</v>
      </c>
      <c r="G14" s="523" t="s">
        <v>90</v>
      </c>
      <c r="H14" s="523" t="s">
        <v>90</v>
      </c>
      <c r="I14" s="524" t="s">
        <v>91</v>
      </c>
      <c r="J14" s="524" t="s">
        <v>91</v>
      </c>
      <c r="K14" s="548">
        <v>1.7</v>
      </c>
      <c r="L14" s="548" t="s">
        <v>75</v>
      </c>
      <c r="M14" s="676">
        <v>1.7</v>
      </c>
    </row>
    <row r="15" spans="1:13">
      <c r="B15" s="527" t="s">
        <v>478</v>
      </c>
      <c r="C15" s="546">
        <v>6</v>
      </c>
      <c r="D15" s="546">
        <v>17.3</v>
      </c>
      <c r="E15" s="678">
        <v>23.3</v>
      </c>
      <c r="F15" s="528"/>
      <c r="G15" s="528"/>
      <c r="H15" s="528"/>
      <c r="I15" s="528"/>
      <c r="J15" s="528"/>
      <c r="K15" s="546">
        <v>5.9</v>
      </c>
      <c r="L15" s="546">
        <v>15.8</v>
      </c>
      <c r="M15" s="678">
        <v>21.7</v>
      </c>
    </row>
    <row r="16" spans="1:13">
      <c r="B16" s="5"/>
      <c r="C16" s="548"/>
      <c r="D16" s="548"/>
      <c r="E16" s="676"/>
      <c r="F16" s="523"/>
      <c r="G16" s="523"/>
      <c r="H16" s="523"/>
      <c r="I16" s="524"/>
      <c r="J16" s="524"/>
      <c r="K16" s="548"/>
      <c r="L16" s="548"/>
      <c r="M16" s="676"/>
    </row>
    <row r="17" spans="1:13">
      <c r="B17" s="5" t="s">
        <v>484</v>
      </c>
      <c r="C17" s="548" t="s">
        <v>75</v>
      </c>
      <c r="D17" s="548">
        <v>1</v>
      </c>
      <c r="E17" s="676">
        <v>1</v>
      </c>
      <c r="F17" s="523" t="s">
        <v>90</v>
      </c>
      <c r="G17" s="523">
        <v>20662</v>
      </c>
      <c r="H17" s="523" t="s">
        <v>89</v>
      </c>
      <c r="I17" s="524" t="s">
        <v>91</v>
      </c>
      <c r="J17" s="524">
        <v>47.45</v>
      </c>
      <c r="K17" s="548" t="s">
        <v>75</v>
      </c>
      <c r="L17" s="548">
        <v>2.4</v>
      </c>
      <c r="M17" s="676">
        <v>2.4</v>
      </c>
    </row>
    <row r="18" spans="1:13">
      <c r="B18" s="527" t="s">
        <v>479</v>
      </c>
      <c r="C18" s="546" t="s">
        <v>75</v>
      </c>
      <c r="D18" s="546">
        <v>1</v>
      </c>
      <c r="E18" s="678">
        <v>1</v>
      </c>
      <c r="F18" s="528"/>
      <c r="G18" s="528"/>
      <c r="H18" s="528"/>
      <c r="I18" s="528"/>
      <c r="J18" s="528"/>
      <c r="K18" s="546" t="s">
        <v>75</v>
      </c>
      <c r="L18" s="546">
        <v>2.4</v>
      </c>
      <c r="M18" s="678">
        <v>2.4</v>
      </c>
    </row>
    <row r="19" spans="1:13">
      <c r="B19" s="5"/>
      <c r="C19" s="548"/>
      <c r="D19" s="548"/>
      <c r="E19" s="676"/>
      <c r="F19" s="523"/>
      <c r="G19" s="523"/>
      <c r="H19" s="523"/>
      <c r="I19" s="524"/>
      <c r="J19" s="524"/>
      <c r="K19" s="548"/>
      <c r="L19" s="548"/>
      <c r="M19" s="676"/>
    </row>
    <row r="20" spans="1:13">
      <c r="B20" s="5" t="s">
        <v>537</v>
      </c>
      <c r="C20" s="548">
        <v>0</v>
      </c>
      <c r="D20" s="548">
        <v>0</v>
      </c>
      <c r="E20" s="676">
        <v>0</v>
      </c>
      <c r="F20" s="523" t="s">
        <v>90</v>
      </c>
      <c r="G20" s="523" t="s">
        <v>90</v>
      </c>
      <c r="H20" s="523" t="s">
        <v>90</v>
      </c>
      <c r="I20" s="524" t="s">
        <v>91</v>
      </c>
      <c r="J20" s="524" t="s">
        <v>91</v>
      </c>
      <c r="K20" s="548">
        <v>0</v>
      </c>
      <c r="L20" s="548">
        <v>0.1</v>
      </c>
      <c r="M20" s="676">
        <v>0.1</v>
      </c>
    </row>
    <row r="21" spans="1:13">
      <c r="B21" s="5" t="s">
        <v>538</v>
      </c>
      <c r="C21" s="548">
        <v>8.6</v>
      </c>
      <c r="D21" s="548">
        <v>2.2000000000000002</v>
      </c>
      <c r="E21" s="676">
        <v>10.8</v>
      </c>
      <c r="F21" s="523">
        <v>11025</v>
      </c>
      <c r="G21" s="523">
        <v>2778</v>
      </c>
      <c r="H21" s="523" t="s">
        <v>89</v>
      </c>
      <c r="I21" s="524">
        <v>780.95</v>
      </c>
      <c r="J21" s="524">
        <v>780.95</v>
      </c>
      <c r="K21" s="548">
        <v>17.100000000000001</v>
      </c>
      <c r="L21" s="548">
        <v>4.3</v>
      </c>
      <c r="M21" s="676">
        <v>21.4</v>
      </c>
    </row>
    <row r="22" spans="1:13">
      <c r="B22" s="5" t="s">
        <v>539</v>
      </c>
      <c r="C22" s="548">
        <v>5.5</v>
      </c>
      <c r="D22" s="548">
        <v>1.4</v>
      </c>
      <c r="E22" s="676">
        <v>6.9</v>
      </c>
      <c r="F22" s="523">
        <v>31847</v>
      </c>
      <c r="G22" s="523">
        <v>7902</v>
      </c>
      <c r="H22" s="523" t="s">
        <v>87</v>
      </c>
      <c r="I22" s="524">
        <v>173.69</v>
      </c>
      <c r="J22" s="524">
        <v>173.81</v>
      </c>
      <c r="K22" s="548">
        <v>5.8</v>
      </c>
      <c r="L22" s="548">
        <v>1.4</v>
      </c>
      <c r="M22" s="676">
        <v>7.2</v>
      </c>
    </row>
    <row r="23" spans="1:13">
      <c r="B23" s="5" t="s">
        <v>540</v>
      </c>
      <c r="C23" s="548">
        <v>2.1</v>
      </c>
      <c r="D23" s="548">
        <v>0.7</v>
      </c>
      <c r="E23" s="676">
        <v>2.8</v>
      </c>
      <c r="F23" s="523">
        <v>640922</v>
      </c>
      <c r="G23" s="523">
        <v>228330</v>
      </c>
      <c r="H23" s="523" t="s">
        <v>88</v>
      </c>
      <c r="I23" s="524">
        <v>3.25</v>
      </c>
      <c r="J23" s="524">
        <v>3.24</v>
      </c>
      <c r="K23" s="548">
        <v>5</v>
      </c>
      <c r="L23" s="548">
        <v>1.8</v>
      </c>
      <c r="M23" s="676">
        <v>6.8</v>
      </c>
    </row>
    <row r="24" spans="1:13">
      <c r="B24" s="272" t="s">
        <v>541</v>
      </c>
      <c r="C24" s="548">
        <v>0</v>
      </c>
      <c r="D24" s="548">
        <v>0.7</v>
      </c>
      <c r="E24" s="676">
        <v>0.7</v>
      </c>
      <c r="F24" s="523">
        <v>14</v>
      </c>
      <c r="G24" s="523">
        <v>337</v>
      </c>
      <c r="H24" s="523" t="s">
        <v>151</v>
      </c>
      <c r="I24" s="524">
        <v>2217.4</v>
      </c>
      <c r="J24" s="524">
        <v>2217.4</v>
      </c>
      <c r="K24" s="548">
        <v>0.2</v>
      </c>
      <c r="L24" s="548">
        <v>4.5</v>
      </c>
      <c r="M24" s="676">
        <v>4.7</v>
      </c>
    </row>
    <row r="25" spans="1:13">
      <c r="B25" s="272" t="s">
        <v>542</v>
      </c>
      <c r="C25" s="548">
        <v>34.700000000000003</v>
      </c>
      <c r="D25" s="548">
        <v>17.5</v>
      </c>
      <c r="E25" s="676">
        <v>52.2</v>
      </c>
      <c r="F25" s="523">
        <v>35292</v>
      </c>
      <c r="G25" s="523">
        <v>17476</v>
      </c>
      <c r="H25" s="523" t="s">
        <v>89</v>
      </c>
      <c r="I25" s="524">
        <v>983.16</v>
      </c>
      <c r="J25" s="524">
        <v>1002.21</v>
      </c>
      <c r="K25" s="548">
        <v>21.4</v>
      </c>
      <c r="L25" s="548">
        <v>10.6</v>
      </c>
      <c r="M25" s="676">
        <v>32</v>
      </c>
    </row>
    <row r="26" spans="1:13">
      <c r="B26" s="272" t="s">
        <v>543</v>
      </c>
      <c r="C26" s="548">
        <v>6.8</v>
      </c>
      <c r="D26" s="548">
        <v>5.6</v>
      </c>
      <c r="E26" s="676">
        <v>12.4</v>
      </c>
      <c r="F26" s="523">
        <v>16850</v>
      </c>
      <c r="G26" s="523">
        <v>14350</v>
      </c>
      <c r="H26" s="523" t="s">
        <v>87</v>
      </c>
      <c r="I26" s="524">
        <v>406.15</v>
      </c>
      <c r="J26" s="524">
        <v>389.92</v>
      </c>
      <c r="K26" s="548">
        <v>3.5</v>
      </c>
      <c r="L26" s="548">
        <v>2.9</v>
      </c>
      <c r="M26" s="676">
        <v>6.4</v>
      </c>
    </row>
    <row r="27" spans="1:13" ht="16.5" customHeight="1">
      <c r="B27" s="5" t="s">
        <v>544</v>
      </c>
      <c r="C27" s="548">
        <v>20.3</v>
      </c>
      <c r="D27" s="548">
        <v>19.7</v>
      </c>
      <c r="E27" s="676">
        <v>40</v>
      </c>
      <c r="F27" s="523">
        <v>311355</v>
      </c>
      <c r="G27" s="523">
        <v>291544</v>
      </c>
      <c r="H27" s="523" t="s">
        <v>88</v>
      </c>
      <c r="I27" s="524">
        <v>65.099999999999994</v>
      </c>
      <c r="J27" s="524">
        <v>67.5</v>
      </c>
      <c r="K27" s="548">
        <v>17.7</v>
      </c>
      <c r="L27" s="548">
        <v>17.5</v>
      </c>
      <c r="M27" s="676">
        <v>35.200000000000003</v>
      </c>
    </row>
    <row r="28" spans="1:13" ht="16.5" customHeight="1">
      <c r="B28" s="5" t="s">
        <v>713</v>
      </c>
      <c r="C28" s="548">
        <v>2.1</v>
      </c>
      <c r="D28" s="548">
        <v>4.5</v>
      </c>
      <c r="E28" s="676">
        <v>6.6</v>
      </c>
      <c r="F28" s="523" t="s">
        <v>90</v>
      </c>
      <c r="G28" s="523" t="s">
        <v>90</v>
      </c>
      <c r="H28" s="523" t="s">
        <v>90</v>
      </c>
      <c r="I28" s="524" t="s">
        <v>91</v>
      </c>
      <c r="J28" s="524" t="s">
        <v>91</v>
      </c>
      <c r="K28" s="548">
        <v>0.3</v>
      </c>
      <c r="L28" s="548">
        <v>7.8</v>
      </c>
      <c r="M28" s="676">
        <v>8.1</v>
      </c>
    </row>
    <row r="29" spans="1:13" s="126" customFormat="1">
      <c r="A29" s="163"/>
      <c r="B29" s="527" t="s">
        <v>481</v>
      </c>
      <c r="C29" s="546">
        <v>80.099999999999994</v>
      </c>
      <c r="D29" s="546">
        <v>52.3</v>
      </c>
      <c r="E29" s="678">
        <v>132.4</v>
      </c>
      <c r="F29" s="528"/>
      <c r="G29" s="528"/>
      <c r="H29" s="528"/>
      <c r="I29" s="528"/>
      <c r="J29" s="528"/>
      <c r="K29" s="546">
        <v>71</v>
      </c>
      <c r="L29" s="546">
        <v>50.9</v>
      </c>
      <c r="M29" s="678">
        <v>121.9</v>
      </c>
    </row>
    <row r="30" spans="1:13" s="126" customFormat="1">
      <c r="A30" s="163"/>
      <c r="B30" s="5"/>
      <c r="C30" s="548"/>
      <c r="D30" s="548"/>
      <c r="E30" s="676"/>
      <c r="F30" s="407"/>
      <c r="M30" s="676"/>
    </row>
    <row r="31" spans="1:13" s="126" customFormat="1">
      <c r="A31" s="163"/>
      <c r="B31" s="525" t="s">
        <v>482</v>
      </c>
      <c r="C31" s="558">
        <v>86.1</v>
      </c>
      <c r="D31" s="558">
        <v>70.599999999999994</v>
      </c>
      <c r="E31" s="688">
        <v>156.69999999999999</v>
      </c>
      <c r="F31" s="370"/>
      <c r="K31" s="558">
        <v>76.900000000000006</v>
      </c>
      <c r="L31" s="558">
        <v>69.099999999999994</v>
      </c>
      <c r="M31" s="688">
        <v>146</v>
      </c>
    </row>
    <row r="32" spans="1:13">
      <c r="B32" s="5"/>
      <c r="C32" s="548"/>
      <c r="D32" s="548"/>
      <c r="E32" s="676"/>
      <c r="F32" s="305"/>
      <c r="M32" s="128"/>
    </row>
    <row r="33" spans="2:13">
      <c r="B33" s="5" t="s">
        <v>666</v>
      </c>
      <c r="C33" s="548">
        <v>0.1</v>
      </c>
      <c r="D33" s="548">
        <v>0.1</v>
      </c>
      <c r="E33" s="676">
        <v>0.2</v>
      </c>
      <c r="F33" s="409"/>
      <c r="M33" s="129"/>
    </row>
    <row r="34" spans="2:13">
      <c r="B34" s="5" t="s">
        <v>722</v>
      </c>
      <c r="C34" s="548" t="s">
        <v>75</v>
      </c>
      <c r="D34" s="548" t="s">
        <v>75</v>
      </c>
      <c r="E34" s="657" t="s">
        <v>75</v>
      </c>
      <c r="F34" s="409"/>
      <c r="M34" s="127"/>
    </row>
    <row r="35" spans="2:13" ht="17.25" hidden="1" customHeight="1">
      <c r="B35" s="5" t="s">
        <v>483</v>
      </c>
      <c r="C35" s="548" t="s">
        <v>75</v>
      </c>
      <c r="D35" s="548" t="s">
        <v>75</v>
      </c>
      <c r="E35" s="657" t="s">
        <v>75</v>
      </c>
      <c r="F35" s="409"/>
      <c r="M35" s="127"/>
    </row>
    <row r="36" spans="2:13">
      <c r="B36" s="5"/>
      <c r="C36" s="548"/>
      <c r="D36" s="548"/>
      <c r="E36" s="676"/>
      <c r="F36" s="127"/>
      <c r="M36" s="127"/>
    </row>
    <row r="37" spans="2:13">
      <c r="B37" s="5" t="s">
        <v>214</v>
      </c>
      <c r="C37" s="548">
        <v>0.1</v>
      </c>
      <c r="D37" s="548">
        <v>0.1</v>
      </c>
      <c r="E37" s="676">
        <v>0.2</v>
      </c>
      <c r="F37" s="127"/>
      <c r="G37" s="127"/>
      <c r="H37" s="15"/>
      <c r="I37" s="15"/>
      <c r="J37" s="15"/>
      <c r="K37" s="241"/>
      <c r="L37" s="241"/>
      <c r="M37" s="127"/>
    </row>
    <row r="38" spans="2:13">
      <c r="B38" s="537" t="s">
        <v>337</v>
      </c>
      <c r="C38" s="554">
        <v>86.3</v>
      </c>
      <c r="D38" s="554">
        <v>70.8</v>
      </c>
      <c r="E38" s="687">
        <v>157.1</v>
      </c>
      <c r="F38" s="537"/>
      <c r="G38" s="537"/>
      <c r="H38" s="537"/>
      <c r="I38" s="537"/>
      <c r="J38" s="537"/>
      <c r="K38" s="537"/>
      <c r="L38" s="537"/>
      <c r="M38" s="537"/>
    </row>
    <row r="39" spans="2:13">
      <c r="B39" s="198"/>
      <c r="C39" s="240"/>
      <c r="D39" s="240"/>
      <c r="E39" s="241"/>
      <c r="F39" s="127"/>
      <c r="G39" s="127"/>
      <c r="H39" s="15"/>
      <c r="I39" s="15"/>
      <c r="J39" s="15"/>
      <c r="K39" s="410"/>
      <c r="L39" s="410"/>
      <c r="M39" s="127"/>
    </row>
    <row r="40" spans="2:13">
      <c r="B40" s="411" t="s">
        <v>92</v>
      </c>
      <c r="C40" s="238"/>
      <c r="D40" s="408"/>
      <c r="E40" s="408"/>
      <c r="F40" s="131"/>
      <c r="G40" s="131"/>
      <c r="H40" s="15"/>
      <c r="I40" s="15"/>
      <c r="J40" s="15"/>
      <c r="K40" s="129"/>
      <c r="L40" s="129"/>
      <c r="M40" s="127"/>
    </row>
    <row r="41" spans="2:13">
      <c r="B41" s="797" t="s">
        <v>734</v>
      </c>
      <c r="C41" s="798"/>
      <c r="D41" s="798"/>
      <c r="E41" s="798"/>
      <c r="F41" s="798"/>
      <c r="G41" s="798"/>
      <c r="H41" s="799"/>
      <c r="I41" s="799"/>
      <c r="J41" s="799"/>
      <c r="K41" s="800"/>
      <c r="L41" s="800"/>
      <c r="M41" s="801"/>
    </row>
    <row r="42" spans="2:13">
      <c r="B42" s="797" t="s">
        <v>717</v>
      </c>
      <c r="C42" s="798"/>
      <c r="D42" s="798"/>
      <c r="E42" s="798"/>
      <c r="F42" s="798"/>
      <c r="G42" s="798"/>
      <c r="H42" s="799"/>
      <c r="I42" s="799"/>
      <c r="J42" s="799"/>
      <c r="K42" s="800"/>
      <c r="L42" s="800"/>
      <c r="M42" s="801"/>
    </row>
  </sheetData>
  <conditionalFormatting sqref="A10:A13 A20:A37">
    <cfRule type="containsText" dxfId="119" priority="23" operator="containsText" text="Check">
      <formula>NOT(ISERROR(SEARCH("Check",A10)))</formula>
    </cfRule>
  </conditionalFormatting>
  <conditionalFormatting sqref="A14:A16 A18:A19">
    <cfRule type="containsText" dxfId="118" priority="18" operator="containsText" text="Check">
      <formula>NOT(ISERROR(SEARCH("Check",A14)))</formula>
    </cfRule>
  </conditionalFormatting>
  <conditionalFormatting sqref="A17">
    <cfRule type="containsText" dxfId="117" priority="17" operator="containsText" text="Check">
      <formula>NOT(ISERROR(SEARCH("Check",A17)))</formula>
    </cfRule>
  </conditionalFormatting>
  <pageMargins left="0.70866141732283472" right="0.70866141732283472" top="0.74803149606299213" bottom="0.74803149606299213" header="0.31496062992125984"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S35"/>
  <sheetViews>
    <sheetView showGridLines="0" showRowColHeaders="0" topLeftCell="A7" zoomScale="80" zoomScaleNormal="80" zoomScaleSheetLayoutView="85" workbookViewId="0"/>
  </sheetViews>
  <sheetFormatPr defaultColWidth="11.7109375" defaultRowHeight="12.75"/>
  <cols>
    <col min="1" max="1" width="8.140625" style="8" customWidth="1"/>
    <col min="2" max="2" width="45.85546875" style="8" customWidth="1"/>
    <col min="3" max="3" width="9.28515625" style="8" customWidth="1"/>
    <col min="4" max="4" width="18.7109375" style="8" customWidth="1"/>
    <col min="5" max="9" width="10.42578125" style="8" customWidth="1"/>
    <col min="10" max="10" width="11.7109375" style="8" bestFit="1" customWidth="1"/>
    <col min="11" max="16" width="10.42578125" style="8" customWidth="1"/>
    <col min="17" max="17" width="11.7109375" style="8"/>
    <col min="18" max="18" width="46.140625" style="8" customWidth="1"/>
    <col min="19" max="19" width="9.28515625" style="8" customWidth="1"/>
    <col min="20" max="20" width="18.7109375" style="8" customWidth="1"/>
    <col min="21" max="26" width="10.42578125" style="8" customWidth="1"/>
    <col min="27" max="28" width="10.85546875" style="8" bestFit="1" customWidth="1"/>
    <col min="29" max="36" width="10.42578125" style="8" customWidth="1"/>
    <col min="37" max="45" width="11.7109375" style="8"/>
    <col min="46" max="16384" width="11.7109375" style="5"/>
  </cols>
  <sheetData>
    <row r="1" spans="1:36">
      <c r="A1" s="242"/>
      <c r="B1" s="242"/>
      <c r="C1" s="242"/>
      <c r="D1" s="242"/>
      <c r="E1" s="242"/>
      <c r="F1" s="242"/>
      <c r="G1" s="242"/>
      <c r="H1" s="242"/>
      <c r="I1" s="242"/>
      <c r="J1" s="242"/>
      <c r="K1" s="242"/>
      <c r="L1" s="242"/>
      <c r="M1" s="242"/>
      <c r="N1" s="242"/>
      <c r="O1" s="317"/>
      <c r="P1" s="317"/>
      <c r="Q1" s="242"/>
      <c r="R1" s="242"/>
      <c r="S1" s="242"/>
      <c r="T1" s="242"/>
      <c r="U1" s="242"/>
      <c r="V1" s="242"/>
      <c r="W1" s="317"/>
      <c r="X1" s="317"/>
      <c r="Y1" s="317"/>
      <c r="Z1" s="317"/>
      <c r="AA1" s="242"/>
      <c r="AB1" s="242"/>
      <c r="AC1" s="242"/>
      <c r="AD1" s="242"/>
      <c r="AE1" s="242"/>
      <c r="AF1" s="242"/>
      <c r="AG1" s="242"/>
      <c r="AH1" s="242"/>
      <c r="AI1" s="242"/>
      <c r="AJ1" s="242"/>
    </row>
    <row r="2" spans="1:36" ht="15" customHeight="1">
      <c r="A2" s="242"/>
      <c r="B2" s="439" t="s">
        <v>828</v>
      </c>
      <c r="C2" s="61"/>
      <c r="D2" s="61"/>
      <c r="E2" s="145"/>
      <c r="F2" s="145"/>
      <c r="G2" s="145"/>
      <c r="H2" s="145"/>
      <c r="I2" s="145"/>
      <c r="J2" s="145"/>
      <c r="K2" s="145"/>
      <c r="L2" s="145"/>
      <c r="M2" s="145"/>
      <c r="N2" s="145"/>
      <c r="O2" s="13"/>
      <c r="P2" s="13"/>
      <c r="Q2" s="242"/>
      <c r="R2" s="439" t="s">
        <v>831</v>
      </c>
      <c r="S2" s="61"/>
      <c r="T2" s="61"/>
      <c r="U2" s="145"/>
      <c r="V2" s="145"/>
      <c r="W2" s="145"/>
      <c r="X2" s="145"/>
      <c r="Y2" s="145"/>
      <c r="Z2" s="145"/>
      <c r="AA2" s="145"/>
      <c r="AB2" s="145"/>
      <c r="AC2" s="145"/>
      <c r="AD2" s="145"/>
      <c r="AE2" s="145"/>
      <c r="AF2" s="145"/>
      <c r="AG2" s="439"/>
      <c r="AH2" s="61"/>
      <c r="AI2" s="13"/>
      <c r="AJ2" s="13"/>
    </row>
    <row r="3" spans="1:36" ht="15" customHeight="1">
      <c r="A3" s="242"/>
      <c r="B3" s="440" t="s">
        <v>669</v>
      </c>
      <c r="C3" s="61"/>
      <c r="D3" s="61"/>
      <c r="E3" s="145"/>
      <c r="F3" s="145"/>
      <c r="G3" s="145"/>
      <c r="H3" s="145"/>
      <c r="I3" s="145"/>
      <c r="J3" s="145"/>
      <c r="K3" s="145"/>
      <c r="L3" s="145"/>
      <c r="M3" s="145"/>
      <c r="N3" s="145"/>
      <c r="O3" s="13"/>
      <c r="P3" s="13"/>
      <c r="Q3" s="242"/>
      <c r="R3" s="440" t="s">
        <v>669</v>
      </c>
      <c r="S3" s="61"/>
      <c r="T3" s="61"/>
      <c r="U3" s="145"/>
      <c r="V3" s="145"/>
      <c r="W3" s="145"/>
      <c r="X3" s="145"/>
      <c r="Y3" s="145"/>
      <c r="Z3" s="145"/>
      <c r="AA3" s="145"/>
      <c r="AB3" s="145"/>
      <c r="AC3" s="145"/>
      <c r="AD3" s="145"/>
      <c r="AE3" s="145"/>
      <c r="AF3" s="145"/>
      <c r="AG3" s="440"/>
      <c r="AH3" s="61"/>
      <c r="AI3" s="13"/>
      <c r="AJ3" s="13"/>
    </row>
    <row r="4" spans="1:36" ht="15" customHeight="1">
      <c r="A4" s="242"/>
      <c r="B4" s="62"/>
      <c r="C4" s="63"/>
      <c r="D4" s="63"/>
      <c r="E4" s="64"/>
      <c r="F4" s="64"/>
      <c r="G4" s="64"/>
      <c r="H4" s="64"/>
      <c r="I4" s="64"/>
      <c r="J4" s="64"/>
      <c r="K4" s="64"/>
      <c r="L4" s="64"/>
      <c r="M4" s="64"/>
      <c r="N4" s="64"/>
      <c r="O4" s="13"/>
      <c r="P4" s="13"/>
      <c r="Q4" s="242"/>
      <c r="R4" s="62"/>
      <c r="S4" s="63"/>
      <c r="T4" s="63"/>
      <c r="U4" s="64"/>
      <c r="V4" s="64"/>
      <c r="W4" s="64"/>
      <c r="X4" s="64"/>
      <c r="Y4" s="64"/>
      <c r="Z4" s="64"/>
      <c r="AA4" s="64"/>
      <c r="AB4" s="64"/>
      <c r="AC4" s="64"/>
      <c r="AD4" s="64"/>
      <c r="AE4" s="64"/>
      <c r="AF4" s="64"/>
      <c r="AG4" s="62"/>
      <c r="AH4" s="63"/>
      <c r="AI4" s="13"/>
      <c r="AJ4" s="13"/>
    </row>
    <row r="5" spans="1:36" ht="152.25" customHeight="1">
      <c r="A5" s="242"/>
      <c r="B5" s="120"/>
      <c r="C5" s="444"/>
      <c r="D5" s="667" t="s">
        <v>407</v>
      </c>
      <c r="E5" s="1089" t="s">
        <v>533</v>
      </c>
      <c r="F5" s="1091" t="s">
        <v>487</v>
      </c>
      <c r="G5" s="1089" t="s">
        <v>534</v>
      </c>
      <c r="H5" s="1091" t="s">
        <v>488</v>
      </c>
      <c r="I5" s="1089" t="s">
        <v>535</v>
      </c>
      <c r="J5" s="1091" t="s">
        <v>314</v>
      </c>
      <c r="K5" s="1089" t="s">
        <v>536</v>
      </c>
      <c r="L5" s="1091" t="s">
        <v>315</v>
      </c>
      <c r="M5" s="681" t="s">
        <v>477</v>
      </c>
      <c r="N5" s="667" t="s">
        <v>712</v>
      </c>
      <c r="O5" s="1089" t="s">
        <v>537</v>
      </c>
      <c r="P5" s="1091" t="s">
        <v>307</v>
      </c>
      <c r="Q5" s="466"/>
      <c r="R5" s="120"/>
      <c r="S5" s="444"/>
      <c r="T5" s="667" t="s">
        <v>407</v>
      </c>
      <c r="U5" s="1089" t="s">
        <v>538</v>
      </c>
      <c r="V5" s="1091" t="s">
        <v>310</v>
      </c>
      <c r="W5" s="1089" t="s">
        <v>539</v>
      </c>
      <c r="X5" s="1091" t="s">
        <v>308</v>
      </c>
      <c r="Y5" s="1089" t="s">
        <v>540</v>
      </c>
      <c r="Z5" s="1091" t="s">
        <v>309</v>
      </c>
      <c r="AA5" s="1089" t="s">
        <v>541</v>
      </c>
      <c r="AB5" s="1091" t="s">
        <v>311</v>
      </c>
      <c r="AC5" s="1089" t="s">
        <v>542</v>
      </c>
      <c r="AD5" s="1091" t="s">
        <v>485</v>
      </c>
      <c r="AE5" s="1089" t="s">
        <v>543</v>
      </c>
      <c r="AF5" s="1091" t="s">
        <v>312</v>
      </c>
      <c r="AG5" s="1089" t="s">
        <v>544</v>
      </c>
      <c r="AH5" s="1091" t="s">
        <v>313</v>
      </c>
      <c r="AI5" s="1089" t="s">
        <v>480</v>
      </c>
      <c r="AJ5" s="1091" t="s">
        <v>486</v>
      </c>
    </row>
    <row r="6" spans="1:36" ht="18" customHeight="1">
      <c r="A6" s="242"/>
      <c r="B6" s="428"/>
      <c r="C6" s="335"/>
      <c r="D6" s="668"/>
      <c r="E6" s="670" t="s">
        <v>62</v>
      </c>
      <c r="F6" s="671" t="s">
        <v>63</v>
      </c>
      <c r="G6" s="670" t="s">
        <v>62</v>
      </c>
      <c r="H6" s="671" t="s">
        <v>63</v>
      </c>
      <c r="I6" s="670" t="s">
        <v>62</v>
      </c>
      <c r="J6" s="671" t="s">
        <v>63</v>
      </c>
      <c r="K6" s="670" t="s">
        <v>62</v>
      </c>
      <c r="L6" s="671" t="s">
        <v>63</v>
      </c>
      <c r="M6" s="447" t="s">
        <v>62</v>
      </c>
      <c r="N6" s="668" t="s">
        <v>63</v>
      </c>
      <c r="O6" s="670" t="s">
        <v>62</v>
      </c>
      <c r="P6" s="671" t="s">
        <v>63</v>
      </c>
      <c r="Q6" s="467"/>
      <c r="R6" s="428"/>
      <c r="S6" s="335"/>
      <c r="T6" s="668"/>
      <c r="U6" s="670" t="s">
        <v>62</v>
      </c>
      <c r="V6" s="671" t="s">
        <v>63</v>
      </c>
      <c r="W6" s="670" t="s">
        <v>62</v>
      </c>
      <c r="X6" s="671" t="s">
        <v>63</v>
      </c>
      <c r="Y6" s="670" t="s">
        <v>62</v>
      </c>
      <c r="Z6" s="671" t="s">
        <v>63</v>
      </c>
      <c r="AA6" s="670" t="s">
        <v>62</v>
      </c>
      <c r="AB6" s="671" t="s">
        <v>63</v>
      </c>
      <c r="AC6" s="670" t="s">
        <v>62</v>
      </c>
      <c r="AD6" s="671" t="s">
        <v>63</v>
      </c>
      <c r="AE6" s="670" t="s">
        <v>62</v>
      </c>
      <c r="AF6" s="671" t="s">
        <v>63</v>
      </c>
      <c r="AG6" s="670" t="s">
        <v>62</v>
      </c>
      <c r="AH6" s="671" t="s">
        <v>63</v>
      </c>
      <c r="AI6" s="670" t="s">
        <v>62</v>
      </c>
      <c r="AJ6" s="671" t="s">
        <v>63</v>
      </c>
    </row>
    <row r="7" spans="1:36" ht="15" customHeight="1" thickBot="1">
      <c r="A7" s="242"/>
      <c r="B7" s="666" t="s">
        <v>742</v>
      </c>
      <c r="C7" s="651"/>
      <c r="D7" s="669"/>
      <c r="E7" s="672" t="s">
        <v>64</v>
      </c>
      <c r="F7" s="683" t="s">
        <v>64</v>
      </c>
      <c r="G7" s="672" t="s">
        <v>14</v>
      </c>
      <c r="H7" s="683" t="s">
        <v>14</v>
      </c>
      <c r="I7" s="672" t="s">
        <v>64</v>
      </c>
      <c r="J7" s="683" t="s">
        <v>64</v>
      </c>
      <c r="K7" s="672" t="s">
        <v>14</v>
      </c>
      <c r="L7" s="683" t="s">
        <v>14</v>
      </c>
      <c r="M7" s="689" t="s">
        <v>14</v>
      </c>
      <c r="N7" s="669" t="s">
        <v>64</v>
      </c>
      <c r="O7" s="672" t="s">
        <v>14</v>
      </c>
      <c r="P7" s="683" t="s">
        <v>14</v>
      </c>
      <c r="Q7" s="468"/>
      <c r="R7" s="666" t="s">
        <v>742</v>
      </c>
      <c r="S7" s="651"/>
      <c r="T7" s="669"/>
      <c r="U7" s="672" t="s">
        <v>64</v>
      </c>
      <c r="V7" s="683" t="s">
        <v>64</v>
      </c>
      <c r="W7" s="672" t="s">
        <v>64</v>
      </c>
      <c r="X7" s="683" t="s">
        <v>64</v>
      </c>
      <c r="Y7" s="672" t="s">
        <v>64</v>
      </c>
      <c r="Z7" s="683" t="s">
        <v>64</v>
      </c>
      <c r="AA7" s="672" t="s">
        <v>64</v>
      </c>
      <c r="AB7" s="683" t="s">
        <v>64</v>
      </c>
      <c r="AC7" s="672" t="s">
        <v>64</v>
      </c>
      <c r="AD7" s="683" t="s">
        <v>64</v>
      </c>
      <c r="AE7" s="672" t="s">
        <v>64</v>
      </c>
      <c r="AF7" s="683" t="s">
        <v>64</v>
      </c>
      <c r="AG7" s="672" t="s">
        <v>64</v>
      </c>
      <c r="AH7" s="683" t="s">
        <v>64</v>
      </c>
      <c r="AI7" s="672" t="s">
        <v>14</v>
      </c>
      <c r="AJ7" s="683" t="s">
        <v>14</v>
      </c>
    </row>
    <row r="8" spans="1:36">
      <c r="A8" s="242"/>
      <c r="B8" s="52"/>
      <c r="C8" s="118"/>
      <c r="D8" s="103"/>
      <c r="E8" s="66"/>
      <c r="F8" s="66"/>
      <c r="G8" s="66"/>
      <c r="H8" s="66"/>
      <c r="I8" s="66"/>
      <c r="J8" s="66"/>
      <c r="K8" s="66"/>
      <c r="L8" s="66"/>
      <c r="M8" s="66"/>
      <c r="N8" s="66"/>
      <c r="O8" s="66"/>
      <c r="P8" s="66"/>
      <c r="Q8" s="317"/>
      <c r="R8" s="52"/>
      <c r="S8" s="118"/>
      <c r="T8" s="103"/>
      <c r="U8" s="66"/>
      <c r="V8" s="66"/>
      <c r="W8" s="66"/>
      <c r="X8" s="66"/>
      <c r="Y8" s="66"/>
      <c r="Z8" s="66"/>
      <c r="AA8" s="66"/>
      <c r="AB8" s="66"/>
      <c r="AC8" s="66"/>
      <c r="AD8" s="66"/>
      <c r="AE8" s="66"/>
      <c r="AF8" s="66"/>
      <c r="AG8" s="66"/>
      <c r="AH8" s="66"/>
      <c r="AI8" s="66"/>
      <c r="AJ8" s="66"/>
    </row>
    <row r="9" spans="1:36">
      <c r="A9" s="242"/>
      <c r="B9" s="428" t="s">
        <v>74</v>
      </c>
      <c r="C9" s="118" t="s">
        <v>733</v>
      </c>
      <c r="D9" s="119" t="s">
        <v>582</v>
      </c>
      <c r="E9" s="66"/>
      <c r="F9" s="66"/>
      <c r="G9" s="66"/>
      <c r="H9" s="66"/>
      <c r="I9" s="66"/>
      <c r="J9" s="66"/>
      <c r="K9" s="604"/>
      <c r="L9" s="604"/>
      <c r="M9" s="604"/>
      <c r="N9" s="66"/>
      <c r="O9" s="66"/>
      <c r="P9" s="66"/>
      <c r="Q9" s="317"/>
      <c r="R9" s="461" t="s">
        <v>74</v>
      </c>
      <c r="S9" s="118" t="s">
        <v>733</v>
      </c>
      <c r="T9" s="119"/>
      <c r="U9" s="66"/>
      <c r="V9" s="66"/>
      <c r="W9" s="66"/>
      <c r="X9" s="66"/>
      <c r="Y9" s="66"/>
      <c r="Z9" s="66"/>
      <c r="AA9" s="66"/>
      <c r="AB9" s="66"/>
      <c r="AC9" s="66"/>
      <c r="AD9" s="66"/>
      <c r="AE9" s="66"/>
      <c r="AF9" s="66"/>
      <c r="AG9" s="66"/>
      <c r="AH9" s="66"/>
      <c r="AI9" s="66"/>
      <c r="AJ9" s="66"/>
    </row>
    <row r="10" spans="1:36">
      <c r="A10" s="242"/>
      <c r="B10" s="39" t="s">
        <v>121</v>
      </c>
      <c r="C10" s="119" t="s">
        <v>268</v>
      </c>
      <c r="D10" s="397">
        <v>6.83</v>
      </c>
      <c r="E10" s="508" t="s">
        <v>75</v>
      </c>
      <c r="F10" s="508" t="s">
        <v>75</v>
      </c>
      <c r="G10" s="506" t="s">
        <v>75</v>
      </c>
      <c r="H10" s="506">
        <v>2E-3</v>
      </c>
      <c r="I10" s="508" t="s">
        <v>75</v>
      </c>
      <c r="J10" s="508" t="s">
        <v>75</v>
      </c>
      <c r="K10" s="506" t="s">
        <v>75</v>
      </c>
      <c r="L10" s="506">
        <v>0</v>
      </c>
      <c r="M10" s="506">
        <v>0</v>
      </c>
      <c r="N10" s="610" t="s">
        <v>75</v>
      </c>
      <c r="O10" s="506" t="s">
        <v>75</v>
      </c>
      <c r="P10" s="506" t="s">
        <v>75</v>
      </c>
      <c r="Q10" s="469"/>
      <c r="R10" s="39" t="s">
        <v>121</v>
      </c>
      <c r="S10" s="119" t="s">
        <v>268</v>
      </c>
      <c r="T10" s="397">
        <v>6.83</v>
      </c>
      <c r="U10" s="577">
        <v>6.83</v>
      </c>
      <c r="V10" s="577">
        <v>6.83</v>
      </c>
      <c r="W10" s="577" t="s">
        <v>75</v>
      </c>
      <c r="X10" s="577" t="s">
        <v>75</v>
      </c>
      <c r="Y10" s="577" t="s">
        <v>75</v>
      </c>
      <c r="Z10" s="577" t="s">
        <v>75</v>
      </c>
      <c r="AA10" s="577" t="s">
        <v>75</v>
      </c>
      <c r="AB10" s="577" t="s">
        <v>75</v>
      </c>
      <c r="AC10" s="577">
        <v>1.46</v>
      </c>
      <c r="AD10" s="577">
        <v>1.62</v>
      </c>
      <c r="AE10" s="577" t="s">
        <v>75</v>
      </c>
      <c r="AF10" s="577" t="s">
        <v>75</v>
      </c>
      <c r="AG10" s="577" t="s">
        <v>75</v>
      </c>
      <c r="AH10" s="577" t="s">
        <v>75</v>
      </c>
      <c r="AI10" s="606">
        <v>1E-3</v>
      </c>
      <c r="AJ10" s="606" t="s">
        <v>75</v>
      </c>
    </row>
    <row r="11" spans="1:36">
      <c r="A11" s="242"/>
      <c r="B11" s="39" t="s">
        <v>122</v>
      </c>
      <c r="C11" s="119" t="s">
        <v>268</v>
      </c>
      <c r="D11" s="397">
        <v>3.49</v>
      </c>
      <c r="E11" s="508" t="s">
        <v>75</v>
      </c>
      <c r="F11" s="508" t="s">
        <v>75</v>
      </c>
      <c r="G11" s="506" t="s">
        <v>75</v>
      </c>
      <c r="H11" s="506">
        <v>0</v>
      </c>
      <c r="I11" s="508" t="s">
        <v>75</v>
      </c>
      <c r="J11" s="508" t="s">
        <v>75</v>
      </c>
      <c r="K11" s="506" t="s">
        <v>75</v>
      </c>
      <c r="L11" s="506">
        <v>0</v>
      </c>
      <c r="M11" s="506">
        <v>0</v>
      </c>
      <c r="N11" s="610" t="s">
        <v>75</v>
      </c>
      <c r="O11" s="506" t="s">
        <v>75</v>
      </c>
      <c r="P11" s="506" t="s">
        <v>75</v>
      </c>
      <c r="Q11" s="469"/>
      <c r="R11" s="39" t="s">
        <v>122</v>
      </c>
      <c r="S11" s="119" t="s">
        <v>268</v>
      </c>
      <c r="T11" s="397">
        <v>3.49</v>
      </c>
      <c r="U11" s="577">
        <v>2.9</v>
      </c>
      <c r="V11" s="577">
        <v>2.9</v>
      </c>
      <c r="W11" s="577" t="s">
        <v>75</v>
      </c>
      <c r="X11" s="577" t="s">
        <v>75</v>
      </c>
      <c r="Y11" s="577" t="s">
        <v>75</v>
      </c>
      <c r="Z11" s="577" t="s">
        <v>75</v>
      </c>
      <c r="AA11" s="577" t="s">
        <v>75</v>
      </c>
      <c r="AB11" s="577" t="s">
        <v>75</v>
      </c>
      <c r="AC11" s="577">
        <v>0.02</v>
      </c>
      <c r="AD11" s="577">
        <v>0.03</v>
      </c>
      <c r="AE11" s="577" t="s">
        <v>75</v>
      </c>
      <c r="AF11" s="577" t="s">
        <v>75</v>
      </c>
      <c r="AG11" s="577" t="s">
        <v>75</v>
      </c>
      <c r="AH11" s="577" t="s">
        <v>75</v>
      </c>
      <c r="AI11" s="606">
        <v>0</v>
      </c>
      <c r="AJ11" s="606" t="s">
        <v>75</v>
      </c>
    </row>
    <row r="12" spans="1:36">
      <c r="A12" s="242"/>
      <c r="B12" s="39" t="s">
        <v>123</v>
      </c>
      <c r="C12" s="119" t="s">
        <v>268</v>
      </c>
      <c r="D12" s="397">
        <v>34.380000000000003</v>
      </c>
      <c r="E12" s="508" t="s">
        <v>75</v>
      </c>
      <c r="F12" s="508" t="s">
        <v>75</v>
      </c>
      <c r="G12" s="506" t="s">
        <v>75</v>
      </c>
      <c r="H12" s="606">
        <v>1.0999999999999999E-2</v>
      </c>
      <c r="I12" s="508" t="s">
        <v>75</v>
      </c>
      <c r="J12" s="508" t="s">
        <v>75</v>
      </c>
      <c r="K12" s="506" t="s">
        <v>75</v>
      </c>
      <c r="L12" s="606">
        <v>2E-3</v>
      </c>
      <c r="M12" s="506">
        <v>0</v>
      </c>
      <c r="N12" s="610" t="s">
        <v>75</v>
      </c>
      <c r="O12" s="506" t="s">
        <v>75</v>
      </c>
      <c r="P12" s="506" t="s">
        <v>75</v>
      </c>
      <c r="Q12" s="469"/>
      <c r="R12" s="39" t="s">
        <v>123</v>
      </c>
      <c r="S12" s="119" t="s">
        <v>268</v>
      </c>
      <c r="T12" s="397">
        <v>34.380000000000003</v>
      </c>
      <c r="U12" s="577">
        <v>34.380000000000003</v>
      </c>
      <c r="V12" s="577">
        <v>34.380000000000003</v>
      </c>
      <c r="W12" s="577" t="s">
        <v>75</v>
      </c>
      <c r="X12" s="577" t="s">
        <v>75</v>
      </c>
      <c r="Y12" s="577" t="s">
        <v>75</v>
      </c>
      <c r="Z12" s="577" t="s">
        <v>75</v>
      </c>
      <c r="AA12" s="577" t="s">
        <v>75</v>
      </c>
      <c r="AB12" s="577" t="s">
        <v>75</v>
      </c>
      <c r="AC12" s="577">
        <v>7.34</v>
      </c>
      <c r="AD12" s="577">
        <v>8.1300000000000008</v>
      </c>
      <c r="AE12" s="577" t="s">
        <v>75</v>
      </c>
      <c r="AF12" s="577" t="s">
        <v>75</v>
      </c>
      <c r="AG12" s="577" t="s">
        <v>75</v>
      </c>
      <c r="AH12" s="577" t="s">
        <v>75</v>
      </c>
      <c r="AI12" s="606">
        <v>4.0000000000000001E-3</v>
      </c>
      <c r="AJ12" s="606" t="s">
        <v>75</v>
      </c>
    </row>
    <row r="13" spans="1:36">
      <c r="A13" s="272"/>
      <c r="B13" s="39" t="s">
        <v>124</v>
      </c>
      <c r="C13" s="119" t="s">
        <v>268</v>
      </c>
      <c r="D13" s="397">
        <v>8.5</v>
      </c>
      <c r="E13" s="508" t="s">
        <v>75</v>
      </c>
      <c r="F13" s="508" t="s">
        <v>75</v>
      </c>
      <c r="G13" s="506" t="s">
        <v>75</v>
      </c>
      <c r="H13" s="506">
        <v>1E-3</v>
      </c>
      <c r="I13" s="508" t="s">
        <v>75</v>
      </c>
      <c r="J13" s="508" t="s">
        <v>75</v>
      </c>
      <c r="K13" s="506" t="s">
        <v>75</v>
      </c>
      <c r="L13" s="506">
        <v>0</v>
      </c>
      <c r="M13" s="506">
        <v>0</v>
      </c>
      <c r="N13" s="610" t="s">
        <v>75</v>
      </c>
      <c r="O13" s="506" t="s">
        <v>75</v>
      </c>
      <c r="P13" s="506" t="s">
        <v>75</v>
      </c>
      <c r="Q13" s="469"/>
      <c r="R13" s="39" t="s">
        <v>124</v>
      </c>
      <c r="S13" s="119" t="s">
        <v>268</v>
      </c>
      <c r="T13" s="397">
        <v>8.5</v>
      </c>
      <c r="U13" s="577">
        <v>7.05</v>
      </c>
      <c r="V13" s="577">
        <v>7.05</v>
      </c>
      <c r="W13" s="577" t="s">
        <v>75</v>
      </c>
      <c r="X13" s="577" t="s">
        <v>75</v>
      </c>
      <c r="Y13" s="577" t="s">
        <v>75</v>
      </c>
      <c r="Z13" s="577" t="s">
        <v>75</v>
      </c>
      <c r="AA13" s="577" t="s">
        <v>75</v>
      </c>
      <c r="AB13" s="577" t="s">
        <v>75</v>
      </c>
      <c r="AC13" s="577">
        <v>0.06</v>
      </c>
      <c r="AD13" s="577">
        <v>0.06</v>
      </c>
      <c r="AE13" s="577" t="s">
        <v>75</v>
      </c>
      <c r="AF13" s="577" t="s">
        <v>75</v>
      </c>
      <c r="AG13" s="577" t="s">
        <v>75</v>
      </c>
      <c r="AH13" s="577" t="s">
        <v>75</v>
      </c>
      <c r="AI13" s="606">
        <v>0</v>
      </c>
      <c r="AJ13" s="606" t="s">
        <v>75</v>
      </c>
    </row>
    <row r="14" spans="1:36">
      <c r="A14" s="272"/>
      <c r="B14" s="39" t="s">
        <v>261</v>
      </c>
      <c r="C14" s="119" t="s">
        <v>268</v>
      </c>
      <c r="D14" s="397">
        <v>0.95</v>
      </c>
      <c r="E14" s="508" t="s">
        <v>75</v>
      </c>
      <c r="F14" s="508" t="s">
        <v>75</v>
      </c>
      <c r="G14" s="506" t="s">
        <v>75</v>
      </c>
      <c r="H14" s="506">
        <v>0</v>
      </c>
      <c r="I14" s="508" t="s">
        <v>75</v>
      </c>
      <c r="J14" s="508" t="s">
        <v>75</v>
      </c>
      <c r="K14" s="506" t="s">
        <v>75</v>
      </c>
      <c r="L14" s="506">
        <v>0</v>
      </c>
      <c r="M14" s="506">
        <v>0</v>
      </c>
      <c r="N14" s="610" t="s">
        <v>75</v>
      </c>
      <c r="O14" s="506" t="s">
        <v>75</v>
      </c>
      <c r="P14" s="506" t="s">
        <v>75</v>
      </c>
      <c r="Q14" s="469"/>
      <c r="R14" s="39" t="s">
        <v>261</v>
      </c>
      <c r="S14" s="119" t="s">
        <v>268</v>
      </c>
      <c r="T14" s="397">
        <v>0.95</v>
      </c>
      <c r="U14" s="577">
        <v>0.95</v>
      </c>
      <c r="V14" s="577">
        <v>0.95</v>
      </c>
      <c r="W14" s="577" t="s">
        <v>75</v>
      </c>
      <c r="X14" s="577" t="s">
        <v>75</v>
      </c>
      <c r="Y14" s="577" t="s">
        <v>75</v>
      </c>
      <c r="Z14" s="577" t="s">
        <v>75</v>
      </c>
      <c r="AA14" s="577" t="s">
        <v>75</v>
      </c>
      <c r="AB14" s="577" t="s">
        <v>75</v>
      </c>
      <c r="AC14" s="577">
        <v>0.2</v>
      </c>
      <c r="AD14" s="577">
        <v>0.22</v>
      </c>
      <c r="AE14" s="577" t="s">
        <v>75</v>
      </c>
      <c r="AF14" s="577" t="s">
        <v>75</v>
      </c>
      <c r="AG14" s="577" t="s">
        <v>75</v>
      </c>
      <c r="AH14" s="577" t="s">
        <v>75</v>
      </c>
      <c r="AI14" s="606">
        <v>0</v>
      </c>
      <c r="AJ14" s="606" t="s">
        <v>75</v>
      </c>
    </row>
    <row r="15" spans="1:36">
      <c r="A15" s="272"/>
      <c r="B15" s="39" t="s">
        <v>552</v>
      </c>
      <c r="C15" s="119" t="s">
        <v>267</v>
      </c>
      <c r="D15" s="397">
        <v>62.91</v>
      </c>
      <c r="E15" s="508" t="s">
        <v>75</v>
      </c>
      <c r="F15" s="508" t="s">
        <v>75</v>
      </c>
      <c r="G15" s="506" t="s">
        <v>75</v>
      </c>
      <c r="H15" s="506" t="s">
        <v>75</v>
      </c>
      <c r="I15" s="508" t="s">
        <v>75</v>
      </c>
      <c r="J15" s="508" t="s">
        <v>75</v>
      </c>
      <c r="K15" s="506">
        <v>0.51700000000000002</v>
      </c>
      <c r="L15" s="506">
        <v>0.48399999999999999</v>
      </c>
      <c r="M15" s="506">
        <v>0.56999999999999995</v>
      </c>
      <c r="N15" s="610" t="s">
        <v>75</v>
      </c>
      <c r="O15" s="506" t="s">
        <v>75</v>
      </c>
      <c r="P15" s="506" t="s">
        <v>75</v>
      </c>
      <c r="Q15" s="469"/>
      <c r="R15" s="39" t="s">
        <v>552</v>
      </c>
      <c r="S15" s="119" t="s">
        <v>267</v>
      </c>
      <c r="T15" s="397">
        <v>62.91</v>
      </c>
      <c r="U15" s="577" t="s">
        <v>75</v>
      </c>
      <c r="V15" s="577" t="s">
        <v>75</v>
      </c>
      <c r="W15" s="577" t="s">
        <v>75</v>
      </c>
      <c r="X15" s="577" t="s">
        <v>75</v>
      </c>
      <c r="Y15" s="577" t="s">
        <v>75</v>
      </c>
      <c r="Z15" s="577" t="s">
        <v>75</v>
      </c>
      <c r="AA15" s="577" t="s">
        <v>75</v>
      </c>
      <c r="AB15" s="577" t="s">
        <v>75</v>
      </c>
      <c r="AC15" s="577" t="s">
        <v>75</v>
      </c>
      <c r="AD15" s="577" t="s">
        <v>75</v>
      </c>
      <c r="AE15" s="577" t="s">
        <v>75</v>
      </c>
      <c r="AF15" s="577" t="s">
        <v>75</v>
      </c>
      <c r="AG15" s="577">
        <v>45.26</v>
      </c>
      <c r="AH15" s="577">
        <v>51.08</v>
      </c>
      <c r="AI15" s="606">
        <v>0.318</v>
      </c>
      <c r="AJ15" s="606">
        <v>6.6000000000000003E-2</v>
      </c>
    </row>
    <row r="16" spans="1:36">
      <c r="A16" s="272"/>
      <c r="B16" s="266" t="s">
        <v>142</v>
      </c>
      <c r="C16" s="119" t="s">
        <v>272</v>
      </c>
      <c r="D16" s="397">
        <v>9271.69</v>
      </c>
      <c r="E16" s="508" t="s">
        <v>75</v>
      </c>
      <c r="F16" s="508" t="s">
        <v>75</v>
      </c>
      <c r="G16" s="506" t="s">
        <v>75</v>
      </c>
      <c r="H16" s="506" t="s">
        <v>75</v>
      </c>
      <c r="I16" s="508" t="s">
        <v>75</v>
      </c>
      <c r="J16" s="508" t="s">
        <v>75</v>
      </c>
      <c r="K16" s="506" t="s">
        <v>75</v>
      </c>
      <c r="L16" s="506" t="s">
        <v>75</v>
      </c>
      <c r="M16" s="506" t="s">
        <v>75</v>
      </c>
      <c r="N16" s="610" t="s">
        <v>75</v>
      </c>
      <c r="O16" s="506" t="s">
        <v>75</v>
      </c>
      <c r="P16" s="506" t="s">
        <v>75</v>
      </c>
      <c r="Q16" s="469"/>
      <c r="R16" s="39" t="s">
        <v>142</v>
      </c>
      <c r="S16" s="119" t="s">
        <v>272</v>
      </c>
      <c r="T16" s="397">
        <v>9271.69</v>
      </c>
      <c r="U16" s="577" t="s">
        <v>75</v>
      </c>
      <c r="V16" s="577" t="s">
        <v>75</v>
      </c>
      <c r="W16" s="577" t="s">
        <v>75</v>
      </c>
      <c r="X16" s="577" t="s">
        <v>75</v>
      </c>
      <c r="Y16" s="577" t="s">
        <v>75</v>
      </c>
      <c r="Z16" s="577" t="s">
        <v>75</v>
      </c>
      <c r="AA16" s="577" t="s">
        <v>75</v>
      </c>
      <c r="AB16" s="577" t="s">
        <v>75</v>
      </c>
      <c r="AC16" s="577" t="s">
        <v>75</v>
      </c>
      <c r="AD16" s="577" t="s">
        <v>75</v>
      </c>
      <c r="AE16" s="577" t="s">
        <v>75</v>
      </c>
      <c r="AF16" s="577" t="s">
        <v>75</v>
      </c>
      <c r="AG16" s="577" t="s">
        <v>75</v>
      </c>
      <c r="AH16" s="577" t="s">
        <v>75</v>
      </c>
      <c r="AI16" s="606" t="s">
        <v>75</v>
      </c>
      <c r="AJ16" s="606">
        <v>0.50700000000000001</v>
      </c>
    </row>
    <row r="17" spans="1:45">
      <c r="A17" s="272"/>
      <c r="B17" s="39" t="s">
        <v>545</v>
      </c>
      <c r="C17" s="119" t="s">
        <v>269</v>
      </c>
      <c r="D17" s="397">
        <v>171.55</v>
      </c>
      <c r="E17" s="508" t="s">
        <v>75</v>
      </c>
      <c r="F17" s="508" t="s">
        <v>75</v>
      </c>
      <c r="G17" s="506">
        <v>0.24099999999999999</v>
      </c>
      <c r="H17" s="506">
        <v>0.23699999999999999</v>
      </c>
      <c r="I17" s="508" t="s">
        <v>75</v>
      </c>
      <c r="J17" s="508" t="s">
        <v>75</v>
      </c>
      <c r="K17" s="506" t="s">
        <v>75</v>
      </c>
      <c r="L17" s="506" t="s">
        <v>75</v>
      </c>
      <c r="M17" s="506" t="s">
        <v>75</v>
      </c>
      <c r="N17" s="610" t="s">
        <v>75</v>
      </c>
      <c r="O17" s="506" t="s">
        <v>75</v>
      </c>
      <c r="P17" s="506" t="s">
        <v>75</v>
      </c>
      <c r="Q17" s="469"/>
      <c r="R17" s="39" t="s">
        <v>545</v>
      </c>
      <c r="S17" s="119" t="s">
        <v>269</v>
      </c>
      <c r="T17" s="397">
        <v>171.55</v>
      </c>
      <c r="U17" s="577" t="s">
        <v>75</v>
      </c>
      <c r="V17" s="577" t="s">
        <v>75</v>
      </c>
      <c r="W17" s="577">
        <v>171.55</v>
      </c>
      <c r="X17" s="577">
        <v>171.55</v>
      </c>
      <c r="Y17" s="577" t="s">
        <v>75</v>
      </c>
      <c r="Z17" s="577" t="s">
        <v>75</v>
      </c>
      <c r="AA17" s="577" t="s">
        <v>75</v>
      </c>
      <c r="AB17" s="577" t="s">
        <v>75</v>
      </c>
      <c r="AC17" s="577" t="s">
        <v>75</v>
      </c>
      <c r="AD17" s="577" t="s">
        <v>75</v>
      </c>
      <c r="AE17" s="577" t="s">
        <v>75</v>
      </c>
      <c r="AF17" s="577" t="s">
        <v>75</v>
      </c>
      <c r="AG17" s="577" t="s">
        <v>75</v>
      </c>
      <c r="AH17" s="577" t="s">
        <v>75</v>
      </c>
      <c r="AI17" s="606" t="s">
        <v>75</v>
      </c>
      <c r="AJ17" s="606" t="s">
        <v>75</v>
      </c>
    </row>
    <row r="18" spans="1:45">
      <c r="A18" s="242"/>
      <c r="B18" s="39" t="s">
        <v>553</v>
      </c>
      <c r="C18" s="119" t="s">
        <v>269</v>
      </c>
      <c r="D18" s="397">
        <v>183.41</v>
      </c>
      <c r="E18" s="508" t="s">
        <v>75</v>
      </c>
      <c r="F18" s="508" t="s">
        <v>75</v>
      </c>
      <c r="G18" s="506" t="s">
        <v>75</v>
      </c>
      <c r="H18" s="506" t="s">
        <v>75</v>
      </c>
      <c r="I18" s="508" t="s">
        <v>75</v>
      </c>
      <c r="J18" s="508" t="s">
        <v>75</v>
      </c>
      <c r="K18" s="506">
        <v>9.0999999999999998E-2</v>
      </c>
      <c r="L18" s="506">
        <v>8.5999999999999993E-2</v>
      </c>
      <c r="M18" s="506">
        <v>4.4999999999999998E-2</v>
      </c>
      <c r="N18" s="610" t="s">
        <v>75</v>
      </c>
      <c r="O18" s="506" t="s">
        <v>75</v>
      </c>
      <c r="P18" s="506" t="s">
        <v>75</v>
      </c>
      <c r="Q18" s="469"/>
      <c r="R18" s="39" t="s">
        <v>553</v>
      </c>
      <c r="S18" s="119" t="s">
        <v>269</v>
      </c>
      <c r="T18" s="397">
        <v>183.41</v>
      </c>
      <c r="U18" s="577" t="s">
        <v>75</v>
      </c>
      <c r="V18" s="577" t="s">
        <v>75</v>
      </c>
      <c r="W18" s="577" t="s">
        <v>75</v>
      </c>
      <c r="X18" s="577" t="s">
        <v>75</v>
      </c>
      <c r="Y18" s="577" t="s">
        <v>75</v>
      </c>
      <c r="Z18" s="577" t="s">
        <v>75</v>
      </c>
      <c r="AA18" s="577" t="s">
        <v>75</v>
      </c>
      <c r="AB18" s="577" t="s">
        <v>75</v>
      </c>
      <c r="AC18" s="577" t="s">
        <v>75</v>
      </c>
      <c r="AD18" s="577" t="s">
        <v>75</v>
      </c>
      <c r="AE18" s="577">
        <v>181.77</v>
      </c>
      <c r="AF18" s="577">
        <v>181.77</v>
      </c>
      <c r="AG18" s="577" t="s">
        <v>75</v>
      </c>
      <c r="AH18" s="577" t="s">
        <v>75</v>
      </c>
      <c r="AI18" s="606">
        <v>3.1E-2</v>
      </c>
      <c r="AJ18" s="606">
        <v>7.0000000000000001E-3</v>
      </c>
    </row>
    <row r="19" spans="1:45">
      <c r="A19" s="242"/>
      <c r="B19" s="39" t="s">
        <v>546</v>
      </c>
      <c r="C19" s="119" t="s">
        <v>267</v>
      </c>
      <c r="D19" s="397">
        <v>7.64</v>
      </c>
      <c r="E19" s="508" t="s">
        <v>75</v>
      </c>
      <c r="F19" s="508" t="s">
        <v>75</v>
      </c>
      <c r="G19" s="506">
        <v>0.46300000000000002</v>
      </c>
      <c r="H19" s="506">
        <v>0.45600000000000002</v>
      </c>
      <c r="I19" s="508" t="s">
        <v>75</v>
      </c>
      <c r="J19" s="508" t="s">
        <v>75</v>
      </c>
      <c r="K19" s="506" t="s">
        <v>75</v>
      </c>
      <c r="L19" s="506" t="s">
        <v>75</v>
      </c>
      <c r="M19" s="506" t="s">
        <v>75</v>
      </c>
      <c r="N19" s="610" t="s">
        <v>75</v>
      </c>
      <c r="O19" s="506" t="s">
        <v>75</v>
      </c>
      <c r="P19" s="506" t="s">
        <v>75</v>
      </c>
      <c r="Q19" s="469"/>
      <c r="R19" s="39" t="s">
        <v>546</v>
      </c>
      <c r="S19" s="119" t="s">
        <v>267</v>
      </c>
      <c r="T19" s="397">
        <v>7.64</v>
      </c>
      <c r="U19" s="577" t="s">
        <v>75</v>
      </c>
      <c r="V19" s="577" t="s">
        <v>75</v>
      </c>
      <c r="W19" s="577" t="s">
        <v>75</v>
      </c>
      <c r="X19" s="577" t="s">
        <v>75</v>
      </c>
      <c r="Y19" s="577">
        <v>7.64</v>
      </c>
      <c r="Z19" s="577">
        <v>7.64</v>
      </c>
      <c r="AA19" s="577" t="s">
        <v>75</v>
      </c>
      <c r="AB19" s="577" t="s">
        <v>75</v>
      </c>
      <c r="AC19" s="577" t="s">
        <v>75</v>
      </c>
      <c r="AD19" s="577" t="s">
        <v>75</v>
      </c>
      <c r="AE19" s="577" t="s">
        <v>75</v>
      </c>
      <c r="AF19" s="577" t="s">
        <v>75</v>
      </c>
      <c r="AG19" s="577" t="s">
        <v>75</v>
      </c>
      <c r="AH19" s="577" t="s">
        <v>75</v>
      </c>
      <c r="AI19" s="606" t="s">
        <v>75</v>
      </c>
      <c r="AJ19" s="606" t="s">
        <v>75</v>
      </c>
    </row>
    <row r="20" spans="1:45">
      <c r="A20" s="242"/>
      <c r="B20" s="39" t="s">
        <v>554</v>
      </c>
      <c r="C20" s="119" t="s">
        <v>270</v>
      </c>
      <c r="D20" s="397">
        <v>13125.69</v>
      </c>
      <c r="E20" s="508" t="s">
        <v>75</v>
      </c>
      <c r="F20" s="508" t="s">
        <v>75</v>
      </c>
      <c r="G20" s="506" t="s">
        <v>75</v>
      </c>
      <c r="H20" s="506" t="s">
        <v>75</v>
      </c>
      <c r="I20" s="508">
        <v>13125.69</v>
      </c>
      <c r="J20" s="508">
        <v>13125.69</v>
      </c>
      <c r="K20" s="506" t="s">
        <v>75</v>
      </c>
      <c r="L20" s="506" t="s">
        <v>75</v>
      </c>
      <c r="M20" s="506">
        <v>7.0000000000000007E-2</v>
      </c>
      <c r="N20" s="610" t="s">
        <v>75</v>
      </c>
      <c r="O20" s="506" t="s">
        <v>75</v>
      </c>
      <c r="P20" s="506" t="s">
        <v>75</v>
      </c>
      <c r="Q20" s="469"/>
      <c r="R20" s="39" t="s">
        <v>554</v>
      </c>
      <c r="S20" s="119" t="s">
        <v>270</v>
      </c>
      <c r="T20" s="397">
        <v>13125.69</v>
      </c>
      <c r="U20" s="577" t="s">
        <v>75</v>
      </c>
      <c r="V20" s="577" t="s">
        <v>75</v>
      </c>
      <c r="W20" s="577" t="s">
        <v>75</v>
      </c>
      <c r="X20" s="577" t="s">
        <v>75</v>
      </c>
      <c r="Y20" s="577" t="s">
        <v>75</v>
      </c>
      <c r="Z20" s="577" t="s">
        <v>75</v>
      </c>
      <c r="AA20" s="577">
        <v>13125.69</v>
      </c>
      <c r="AB20" s="577">
        <v>13125.69</v>
      </c>
      <c r="AC20" s="577" t="s">
        <v>75</v>
      </c>
      <c r="AD20" s="577" t="s">
        <v>75</v>
      </c>
      <c r="AE20" s="577" t="s">
        <v>75</v>
      </c>
      <c r="AF20" s="577" t="s">
        <v>75</v>
      </c>
      <c r="AG20" s="577" t="s">
        <v>75</v>
      </c>
      <c r="AH20" s="577" t="s">
        <v>75</v>
      </c>
      <c r="AI20" s="606" t="s">
        <v>75</v>
      </c>
      <c r="AJ20" s="606" t="s">
        <v>75</v>
      </c>
    </row>
    <row r="21" spans="1:45">
      <c r="A21" s="242"/>
      <c r="B21" s="39" t="s">
        <v>547</v>
      </c>
      <c r="C21" s="119" t="s">
        <v>270</v>
      </c>
      <c r="D21" s="397">
        <v>5813.66</v>
      </c>
      <c r="E21" s="508">
        <v>3023.11</v>
      </c>
      <c r="F21" s="508">
        <v>3023.11</v>
      </c>
      <c r="G21" s="506" t="s">
        <v>75</v>
      </c>
      <c r="H21" s="506" t="s">
        <v>75</v>
      </c>
      <c r="I21" s="508" t="s">
        <v>75</v>
      </c>
      <c r="J21" s="508" t="s">
        <v>75</v>
      </c>
      <c r="K21" s="506" t="s">
        <v>75</v>
      </c>
      <c r="L21" s="506" t="s">
        <v>75</v>
      </c>
      <c r="M21" s="506" t="s">
        <v>75</v>
      </c>
      <c r="N21" s="610" t="s">
        <v>75</v>
      </c>
      <c r="O21" s="506">
        <v>0.99</v>
      </c>
      <c r="P21" s="506">
        <v>0.999</v>
      </c>
      <c r="Q21" s="469"/>
      <c r="R21" s="39" t="s">
        <v>547</v>
      </c>
      <c r="S21" s="119" t="s">
        <v>270</v>
      </c>
      <c r="T21" s="397">
        <v>5813.66</v>
      </c>
      <c r="U21" s="577" t="s">
        <v>75</v>
      </c>
      <c r="V21" s="577" t="s">
        <v>75</v>
      </c>
      <c r="W21" s="577" t="s">
        <v>75</v>
      </c>
      <c r="X21" s="577" t="s">
        <v>75</v>
      </c>
      <c r="Y21" s="577" t="s">
        <v>75</v>
      </c>
      <c r="Z21" s="577" t="s">
        <v>75</v>
      </c>
      <c r="AA21" s="577" t="s">
        <v>75</v>
      </c>
      <c r="AB21" s="577" t="s">
        <v>75</v>
      </c>
      <c r="AC21" s="577" t="s">
        <v>75</v>
      </c>
      <c r="AD21" s="577" t="s">
        <v>75</v>
      </c>
      <c r="AE21" s="577" t="s">
        <v>75</v>
      </c>
      <c r="AF21" s="577" t="s">
        <v>75</v>
      </c>
      <c r="AG21" s="577" t="s">
        <v>75</v>
      </c>
      <c r="AH21" s="577" t="s">
        <v>75</v>
      </c>
      <c r="AI21" s="606" t="s">
        <v>75</v>
      </c>
      <c r="AJ21" s="606" t="s">
        <v>75</v>
      </c>
    </row>
    <row r="22" spans="1:45">
      <c r="A22" s="242"/>
      <c r="B22" s="39" t="s">
        <v>548</v>
      </c>
      <c r="C22" s="119" t="s">
        <v>271</v>
      </c>
      <c r="D22" s="397">
        <v>1451.28</v>
      </c>
      <c r="E22" s="508" t="s">
        <v>75</v>
      </c>
      <c r="F22" s="508" t="s">
        <v>75</v>
      </c>
      <c r="G22" s="506">
        <v>9.6000000000000002E-2</v>
      </c>
      <c r="H22" s="506">
        <v>9.4E-2</v>
      </c>
      <c r="I22" s="508" t="s">
        <v>75</v>
      </c>
      <c r="J22" s="508" t="s">
        <v>75</v>
      </c>
      <c r="K22" s="506" t="s">
        <v>75</v>
      </c>
      <c r="L22" s="506" t="s">
        <v>75</v>
      </c>
      <c r="M22" s="506" t="s">
        <v>75</v>
      </c>
      <c r="N22" s="610">
        <v>33.17</v>
      </c>
      <c r="O22" s="506" t="s">
        <v>75</v>
      </c>
      <c r="P22" s="506" t="s">
        <v>75</v>
      </c>
      <c r="Q22" s="469"/>
      <c r="R22" s="39" t="s">
        <v>548</v>
      </c>
      <c r="S22" s="119" t="s">
        <v>271</v>
      </c>
      <c r="T22" s="397">
        <v>1451.28</v>
      </c>
      <c r="U22" s="577">
        <v>1451.28</v>
      </c>
      <c r="V22" s="577">
        <v>1451.28</v>
      </c>
      <c r="W22" s="577" t="s">
        <v>75</v>
      </c>
      <c r="X22" s="577" t="s">
        <v>75</v>
      </c>
      <c r="Y22" s="577" t="s">
        <v>75</v>
      </c>
      <c r="Z22" s="577" t="s">
        <v>75</v>
      </c>
      <c r="AA22" s="577" t="s">
        <v>75</v>
      </c>
      <c r="AB22" s="577" t="s">
        <v>75</v>
      </c>
      <c r="AC22" s="577" t="s">
        <v>75</v>
      </c>
      <c r="AD22" s="577" t="s">
        <v>75</v>
      </c>
      <c r="AE22" s="577" t="s">
        <v>75</v>
      </c>
      <c r="AF22" s="577" t="s">
        <v>75</v>
      </c>
      <c r="AG22" s="577" t="s">
        <v>75</v>
      </c>
      <c r="AH22" s="577" t="s">
        <v>75</v>
      </c>
      <c r="AI22" s="606" t="s">
        <v>75</v>
      </c>
      <c r="AJ22" s="606" t="s">
        <v>75</v>
      </c>
    </row>
    <row r="23" spans="1:45">
      <c r="A23" s="242"/>
      <c r="B23" s="39" t="s">
        <v>549</v>
      </c>
      <c r="C23" s="119" t="s">
        <v>271</v>
      </c>
      <c r="D23" s="397">
        <v>318.10000000000002</v>
      </c>
      <c r="E23" s="508" t="s">
        <v>75</v>
      </c>
      <c r="F23" s="508" t="s">
        <v>75</v>
      </c>
      <c r="G23" s="506">
        <v>5.2999999999999999E-2</v>
      </c>
      <c r="H23" s="506">
        <v>5.1999999999999998E-2</v>
      </c>
      <c r="I23" s="508" t="s">
        <v>75</v>
      </c>
      <c r="J23" s="508" t="s">
        <v>75</v>
      </c>
      <c r="K23" s="506">
        <v>0.01</v>
      </c>
      <c r="L23" s="506">
        <v>8.9999999999999993E-3</v>
      </c>
      <c r="M23" s="506">
        <v>2E-3</v>
      </c>
      <c r="N23" s="610">
        <v>6.56</v>
      </c>
      <c r="O23" s="506" t="s">
        <v>75</v>
      </c>
      <c r="P23" s="506" t="s">
        <v>75</v>
      </c>
      <c r="Q23" s="469"/>
      <c r="R23" s="39" t="s">
        <v>549</v>
      </c>
      <c r="S23" s="119" t="s">
        <v>271</v>
      </c>
      <c r="T23" s="397">
        <v>318.10000000000002</v>
      </c>
      <c r="U23" s="577" t="s">
        <v>75</v>
      </c>
      <c r="V23" s="577" t="s">
        <v>75</v>
      </c>
      <c r="W23" s="577" t="s">
        <v>75</v>
      </c>
      <c r="X23" s="577" t="s">
        <v>75</v>
      </c>
      <c r="Y23" s="577" t="s">
        <v>75</v>
      </c>
      <c r="Z23" s="577" t="s">
        <v>75</v>
      </c>
      <c r="AA23" s="577" t="s">
        <v>75</v>
      </c>
      <c r="AB23" s="577" t="s">
        <v>75</v>
      </c>
      <c r="AC23" s="577">
        <v>41.23</v>
      </c>
      <c r="AD23" s="577">
        <v>45.62</v>
      </c>
      <c r="AE23" s="577" t="s">
        <v>75</v>
      </c>
      <c r="AF23" s="577" t="s">
        <v>75</v>
      </c>
      <c r="AG23" s="577" t="s">
        <v>75</v>
      </c>
      <c r="AH23" s="577" t="s">
        <v>75</v>
      </c>
      <c r="AI23" s="606">
        <v>2.3E-2</v>
      </c>
      <c r="AJ23" s="606" t="s">
        <v>75</v>
      </c>
    </row>
    <row r="24" spans="1:45">
      <c r="A24" s="242"/>
      <c r="B24" s="39" t="s">
        <v>550</v>
      </c>
      <c r="C24" s="119" t="s">
        <v>271</v>
      </c>
      <c r="D24" s="397">
        <v>575.32000000000005</v>
      </c>
      <c r="E24" s="508" t="s">
        <v>75</v>
      </c>
      <c r="F24" s="508" t="s">
        <v>75</v>
      </c>
      <c r="G24" s="506">
        <v>9.8000000000000004E-2</v>
      </c>
      <c r="H24" s="506">
        <v>9.7000000000000003E-2</v>
      </c>
      <c r="I24" s="508" t="s">
        <v>75</v>
      </c>
      <c r="J24" s="508" t="s">
        <v>75</v>
      </c>
      <c r="K24" s="506">
        <v>0.28699999999999998</v>
      </c>
      <c r="L24" s="506">
        <v>0.26900000000000002</v>
      </c>
      <c r="M24" s="506">
        <v>0.14099999999999999</v>
      </c>
      <c r="N24" s="610">
        <v>72.790000000000006</v>
      </c>
      <c r="O24" s="506" t="s">
        <v>75</v>
      </c>
      <c r="P24" s="506" t="s">
        <v>75</v>
      </c>
      <c r="Q24" s="469"/>
      <c r="R24" s="39" t="s">
        <v>550</v>
      </c>
      <c r="S24" s="119" t="s">
        <v>271</v>
      </c>
      <c r="T24" s="397">
        <v>575.32000000000005</v>
      </c>
      <c r="U24" s="577" t="s">
        <v>75</v>
      </c>
      <c r="V24" s="577" t="s">
        <v>75</v>
      </c>
      <c r="W24" s="577" t="s">
        <v>75</v>
      </c>
      <c r="X24" s="577" t="s">
        <v>75</v>
      </c>
      <c r="Y24" s="577" t="s">
        <v>75</v>
      </c>
      <c r="Z24" s="577" t="s">
        <v>75</v>
      </c>
      <c r="AA24" s="577" t="s">
        <v>75</v>
      </c>
      <c r="AB24" s="577" t="s">
        <v>75</v>
      </c>
      <c r="AC24" s="577">
        <v>500.76</v>
      </c>
      <c r="AD24" s="577">
        <v>492.81</v>
      </c>
      <c r="AE24" s="577" t="s">
        <v>75</v>
      </c>
      <c r="AF24" s="577" t="s">
        <v>75</v>
      </c>
      <c r="AG24" s="577" t="s">
        <v>75</v>
      </c>
      <c r="AH24" s="577" t="s">
        <v>75</v>
      </c>
      <c r="AI24" s="606">
        <v>0.2</v>
      </c>
      <c r="AJ24" s="606">
        <v>0.03</v>
      </c>
    </row>
    <row r="25" spans="1:45">
      <c r="A25" s="242"/>
      <c r="B25" s="39" t="s">
        <v>551</v>
      </c>
      <c r="C25" s="119" t="s">
        <v>267</v>
      </c>
      <c r="D25" s="397">
        <v>29.46</v>
      </c>
      <c r="E25" s="508" t="s">
        <v>75</v>
      </c>
      <c r="F25" s="508" t="s">
        <v>75</v>
      </c>
      <c r="G25" s="506" t="s">
        <v>75</v>
      </c>
      <c r="H25" s="506" t="s">
        <v>75</v>
      </c>
      <c r="I25" s="508" t="s">
        <v>75</v>
      </c>
      <c r="J25" s="508" t="s">
        <v>75</v>
      </c>
      <c r="K25" s="506">
        <v>1.4999999999999999E-2</v>
      </c>
      <c r="L25" s="506">
        <v>6.5000000000000002E-2</v>
      </c>
      <c r="M25" s="506">
        <v>0.10100000000000001</v>
      </c>
      <c r="N25" s="610" t="s">
        <v>75</v>
      </c>
      <c r="O25" s="506" t="s">
        <v>75</v>
      </c>
      <c r="P25" s="506" t="s">
        <v>75</v>
      </c>
      <c r="Q25" s="469"/>
      <c r="R25" s="39" t="s">
        <v>551</v>
      </c>
      <c r="S25" s="119" t="s">
        <v>267</v>
      </c>
      <c r="T25" s="397">
        <v>29.46</v>
      </c>
      <c r="U25" s="577" t="s">
        <v>75</v>
      </c>
      <c r="V25" s="577" t="s">
        <v>75</v>
      </c>
      <c r="W25" s="577" t="s">
        <v>75</v>
      </c>
      <c r="X25" s="577" t="s">
        <v>75</v>
      </c>
      <c r="Y25" s="577" t="s">
        <v>75</v>
      </c>
      <c r="Z25" s="577" t="s">
        <v>75</v>
      </c>
      <c r="AA25" s="577" t="s">
        <v>75</v>
      </c>
      <c r="AB25" s="577" t="s">
        <v>75</v>
      </c>
      <c r="AC25" s="577" t="s">
        <v>75</v>
      </c>
      <c r="AD25" s="577" t="s">
        <v>75</v>
      </c>
      <c r="AE25" s="577" t="s">
        <v>75</v>
      </c>
      <c r="AF25" s="577" t="s">
        <v>75</v>
      </c>
      <c r="AG25" s="577">
        <v>7.94</v>
      </c>
      <c r="AH25" s="577">
        <v>5.17</v>
      </c>
      <c r="AI25" s="606">
        <v>0.08</v>
      </c>
      <c r="AJ25" s="606">
        <v>2.1000000000000001E-2</v>
      </c>
    </row>
    <row r="26" spans="1:45">
      <c r="A26" s="242"/>
      <c r="B26" s="39" t="s">
        <v>736</v>
      </c>
      <c r="C26" s="119" t="s">
        <v>267</v>
      </c>
      <c r="D26" s="397">
        <v>14.12</v>
      </c>
      <c r="E26" s="508" t="s">
        <v>75</v>
      </c>
      <c r="F26" s="508" t="s">
        <v>75</v>
      </c>
      <c r="G26" s="506" t="s">
        <v>75</v>
      </c>
      <c r="H26" s="506" t="s">
        <v>75</v>
      </c>
      <c r="I26" s="508" t="s">
        <v>75</v>
      </c>
      <c r="J26" s="508" t="s">
        <v>75</v>
      </c>
      <c r="K26" s="506">
        <v>3.0000000000000001E-3</v>
      </c>
      <c r="L26" s="506">
        <v>1.2999999999999999E-2</v>
      </c>
      <c r="M26" s="506">
        <v>3.4000000000000002E-2</v>
      </c>
      <c r="N26" s="610" t="s">
        <v>75</v>
      </c>
      <c r="O26" s="506" t="s">
        <v>75</v>
      </c>
      <c r="P26" s="506" t="s">
        <v>75</v>
      </c>
      <c r="Q26" s="469"/>
      <c r="R26" s="39" t="s">
        <v>736</v>
      </c>
      <c r="S26" s="119" t="s">
        <v>267</v>
      </c>
      <c r="T26" s="397">
        <v>14.12</v>
      </c>
      <c r="U26" s="577" t="s">
        <v>75</v>
      </c>
      <c r="V26" s="577" t="s">
        <v>75</v>
      </c>
      <c r="W26" s="577" t="s">
        <v>75</v>
      </c>
      <c r="X26" s="577" t="s">
        <v>75</v>
      </c>
      <c r="Y26" s="577" t="s">
        <v>75</v>
      </c>
      <c r="Z26" s="577" t="s">
        <v>75</v>
      </c>
      <c r="AA26" s="577" t="s">
        <v>75</v>
      </c>
      <c r="AB26" s="577" t="s">
        <v>75</v>
      </c>
      <c r="AC26" s="577" t="s">
        <v>75</v>
      </c>
      <c r="AD26" s="577" t="s">
        <v>75</v>
      </c>
      <c r="AE26" s="577" t="s">
        <v>75</v>
      </c>
      <c r="AF26" s="577" t="s">
        <v>75</v>
      </c>
      <c r="AG26" s="577" t="s">
        <v>75</v>
      </c>
      <c r="AH26" s="577" t="s">
        <v>75</v>
      </c>
      <c r="AI26" s="606" t="s">
        <v>75</v>
      </c>
      <c r="AJ26" s="606" t="s">
        <v>75</v>
      </c>
    </row>
    <row r="27" spans="1:45">
      <c r="A27" s="242"/>
      <c r="B27" s="39" t="s">
        <v>588</v>
      </c>
      <c r="C27" s="119" t="s">
        <v>14</v>
      </c>
      <c r="D27" s="397" t="s">
        <v>829</v>
      </c>
      <c r="E27" s="508">
        <v>23.36</v>
      </c>
      <c r="F27" s="508">
        <v>23.36</v>
      </c>
      <c r="G27" s="506">
        <v>4.3999999999999997E-2</v>
      </c>
      <c r="H27" s="506">
        <v>4.2999999999999997E-2</v>
      </c>
      <c r="I27" s="508">
        <v>86.49</v>
      </c>
      <c r="J27" s="508">
        <v>86.49</v>
      </c>
      <c r="K27" s="506">
        <v>6.7000000000000004E-2</v>
      </c>
      <c r="L27" s="506">
        <v>6.3E-2</v>
      </c>
      <c r="M27" s="506">
        <v>3.2000000000000001E-2</v>
      </c>
      <c r="N27" s="610">
        <v>2.37</v>
      </c>
      <c r="O27" s="506">
        <v>8.9999999999999993E-3</v>
      </c>
      <c r="P27" s="506">
        <v>1E-3</v>
      </c>
      <c r="Q27" s="469"/>
      <c r="R27" s="39" t="s">
        <v>588</v>
      </c>
      <c r="S27" s="119" t="s">
        <v>14</v>
      </c>
      <c r="T27" s="397" t="s">
        <v>829</v>
      </c>
      <c r="U27" s="577">
        <v>38.97</v>
      </c>
      <c r="V27" s="577">
        <v>38.97</v>
      </c>
      <c r="W27" s="577">
        <v>8.67</v>
      </c>
      <c r="X27" s="577">
        <v>8.67</v>
      </c>
      <c r="Y27" s="577">
        <v>0.16</v>
      </c>
      <c r="Z27" s="577">
        <v>0.16</v>
      </c>
      <c r="AA27" s="577">
        <v>110.66</v>
      </c>
      <c r="AB27" s="577">
        <v>110.66</v>
      </c>
      <c r="AC27" s="577">
        <v>49.06</v>
      </c>
      <c r="AD27" s="577">
        <v>50.02</v>
      </c>
      <c r="AE27" s="577">
        <v>20.27</v>
      </c>
      <c r="AF27" s="577">
        <v>19.46</v>
      </c>
      <c r="AG27" s="577">
        <v>3.25</v>
      </c>
      <c r="AH27" s="577">
        <v>3.37</v>
      </c>
      <c r="AI27" s="606">
        <v>0.30099999999999999</v>
      </c>
      <c r="AJ27" s="606">
        <v>2.9000000000000001E-2</v>
      </c>
    </row>
    <row r="28" spans="1:45">
      <c r="A28" s="242"/>
      <c r="B28" s="266" t="s">
        <v>513</v>
      </c>
      <c r="C28" s="119" t="s">
        <v>14</v>
      </c>
      <c r="D28" s="397" t="s">
        <v>830</v>
      </c>
      <c r="E28" s="508">
        <v>0.22</v>
      </c>
      <c r="F28" s="508">
        <v>0.22</v>
      </c>
      <c r="G28" s="506">
        <v>0</v>
      </c>
      <c r="H28" s="506">
        <v>0</v>
      </c>
      <c r="I28" s="508">
        <v>0.82</v>
      </c>
      <c r="J28" s="508">
        <v>0.82</v>
      </c>
      <c r="K28" s="506">
        <v>1E-3</v>
      </c>
      <c r="L28" s="506">
        <v>1E-3</v>
      </c>
      <c r="M28" s="506">
        <v>0</v>
      </c>
      <c r="N28" s="610">
        <v>0.02</v>
      </c>
      <c r="O28" s="506">
        <v>0</v>
      </c>
      <c r="P28" s="506">
        <v>0</v>
      </c>
      <c r="Q28" s="469"/>
      <c r="R28" s="39" t="s">
        <v>513</v>
      </c>
      <c r="S28" s="119" t="s">
        <v>14</v>
      </c>
      <c r="T28" s="397" t="s">
        <v>830</v>
      </c>
      <c r="U28" s="577">
        <v>0.37</v>
      </c>
      <c r="V28" s="577">
        <v>0.37</v>
      </c>
      <c r="W28" s="577">
        <v>0.08</v>
      </c>
      <c r="X28" s="577">
        <v>0.08</v>
      </c>
      <c r="Y28" s="577">
        <v>0</v>
      </c>
      <c r="Z28" s="577">
        <v>0</v>
      </c>
      <c r="AA28" s="577">
        <v>1.05</v>
      </c>
      <c r="AB28" s="577">
        <v>1.05</v>
      </c>
      <c r="AC28" s="577">
        <v>0.46</v>
      </c>
      <c r="AD28" s="577">
        <v>0.47</v>
      </c>
      <c r="AE28" s="577">
        <v>0.19</v>
      </c>
      <c r="AF28" s="577">
        <v>0.18</v>
      </c>
      <c r="AG28" s="577">
        <v>0.03</v>
      </c>
      <c r="AH28" s="577">
        <v>0.03</v>
      </c>
      <c r="AI28" s="606">
        <v>3.0000000000000001E-3</v>
      </c>
      <c r="AJ28" s="606">
        <v>0</v>
      </c>
    </row>
    <row r="29" spans="1:45">
      <c r="A29" s="242"/>
      <c r="B29" s="266" t="s">
        <v>726</v>
      </c>
      <c r="C29" s="119" t="s">
        <v>14</v>
      </c>
      <c r="D29" s="397" t="s">
        <v>794</v>
      </c>
      <c r="E29" s="508" t="s">
        <v>75</v>
      </c>
      <c r="F29" s="508" t="s">
        <v>75</v>
      </c>
      <c r="G29" s="506" t="s">
        <v>75</v>
      </c>
      <c r="H29" s="506" t="s">
        <v>75</v>
      </c>
      <c r="I29" s="508" t="s">
        <v>75</v>
      </c>
      <c r="J29" s="508" t="s">
        <v>75</v>
      </c>
      <c r="K29" s="506" t="s">
        <v>75</v>
      </c>
      <c r="L29" s="506" t="s">
        <v>75</v>
      </c>
      <c r="M29" s="506" t="s">
        <v>75</v>
      </c>
      <c r="N29" s="610" t="s">
        <v>75</v>
      </c>
      <c r="O29" s="506" t="s">
        <v>75</v>
      </c>
      <c r="P29" s="506" t="s">
        <v>75</v>
      </c>
      <c r="Q29" s="469"/>
      <c r="R29" s="39" t="s">
        <v>726</v>
      </c>
      <c r="S29" s="119" t="s">
        <v>14</v>
      </c>
      <c r="T29" s="397" t="s">
        <v>794</v>
      </c>
      <c r="U29" s="577" t="s">
        <v>75</v>
      </c>
      <c r="V29" s="577" t="s">
        <v>75</v>
      </c>
      <c r="W29" s="577" t="s">
        <v>75</v>
      </c>
      <c r="X29" s="577" t="s">
        <v>75</v>
      </c>
      <c r="Y29" s="577" t="s">
        <v>75</v>
      </c>
      <c r="Z29" s="577" t="s">
        <v>75</v>
      </c>
      <c r="AA29" s="577" t="s">
        <v>75</v>
      </c>
      <c r="AB29" s="577" t="s">
        <v>75</v>
      </c>
      <c r="AC29" s="577" t="s">
        <v>75</v>
      </c>
      <c r="AD29" s="577" t="s">
        <v>75</v>
      </c>
      <c r="AE29" s="577" t="s">
        <v>75</v>
      </c>
      <c r="AF29" s="577" t="s">
        <v>75</v>
      </c>
      <c r="AG29" s="577" t="s">
        <v>75</v>
      </c>
      <c r="AH29" s="577" t="s">
        <v>75</v>
      </c>
      <c r="AI29" s="606" t="s">
        <v>75</v>
      </c>
      <c r="AJ29" s="606" t="s">
        <v>75</v>
      </c>
    </row>
    <row r="30" spans="1:45">
      <c r="A30" s="242"/>
      <c r="B30" s="39" t="s">
        <v>489</v>
      </c>
      <c r="C30" s="119" t="s">
        <v>14</v>
      </c>
      <c r="D30" s="397" t="s">
        <v>787</v>
      </c>
      <c r="E30" s="508" t="s">
        <v>75</v>
      </c>
      <c r="F30" s="508" t="s">
        <v>75</v>
      </c>
      <c r="G30" s="506" t="s">
        <v>75</v>
      </c>
      <c r="H30" s="506" t="s">
        <v>75</v>
      </c>
      <c r="I30" s="508" t="s">
        <v>75</v>
      </c>
      <c r="J30" s="508" t="s">
        <v>75</v>
      </c>
      <c r="K30" s="506" t="s">
        <v>75</v>
      </c>
      <c r="L30" s="506" t="s">
        <v>75</v>
      </c>
      <c r="M30" s="506" t="s">
        <v>75</v>
      </c>
      <c r="N30" s="610" t="s">
        <v>75</v>
      </c>
      <c r="O30" s="506" t="s">
        <v>75</v>
      </c>
      <c r="P30" s="506" t="s">
        <v>75</v>
      </c>
      <c r="Q30" s="469"/>
      <c r="R30" s="39" t="s">
        <v>489</v>
      </c>
      <c r="S30" s="119" t="s">
        <v>14</v>
      </c>
      <c r="T30" s="397" t="s">
        <v>787</v>
      </c>
      <c r="U30" s="577" t="s">
        <v>75</v>
      </c>
      <c r="V30" s="577" t="s">
        <v>75</v>
      </c>
      <c r="W30" s="577" t="s">
        <v>75</v>
      </c>
      <c r="X30" s="577" t="s">
        <v>75</v>
      </c>
      <c r="Y30" s="577" t="s">
        <v>75</v>
      </c>
      <c r="Z30" s="577" t="s">
        <v>75</v>
      </c>
      <c r="AA30" s="577" t="s">
        <v>75</v>
      </c>
      <c r="AB30" s="577" t="s">
        <v>75</v>
      </c>
      <c r="AC30" s="577" t="s">
        <v>75</v>
      </c>
      <c r="AD30" s="577" t="s">
        <v>75</v>
      </c>
      <c r="AE30" s="577" t="s">
        <v>75</v>
      </c>
      <c r="AF30" s="577" t="s">
        <v>75</v>
      </c>
      <c r="AG30" s="577" t="s">
        <v>75</v>
      </c>
      <c r="AH30" s="577" t="s">
        <v>75</v>
      </c>
      <c r="AI30" s="606" t="s">
        <v>75</v>
      </c>
      <c r="AJ30" s="606">
        <v>0.33600000000000002</v>
      </c>
    </row>
    <row r="31" spans="1:45" s="170" customFormat="1">
      <c r="A31" s="333"/>
      <c r="B31" s="39" t="s">
        <v>231</v>
      </c>
      <c r="C31" s="119" t="s">
        <v>14</v>
      </c>
      <c r="D31" s="397" t="s">
        <v>788</v>
      </c>
      <c r="E31" s="508">
        <v>3.02</v>
      </c>
      <c r="F31" s="508">
        <v>3.02</v>
      </c>
      <c r="G31" s="506">
        <v>6.0000000000000001E-3</v>
      </c>
      <c r="H31" s="506">
        <v>6.0000000000000001E-3</v>
      </c>
      <c r="I31" s="508">
        <v>11.17</v>
      </c>
      <c r="J31" s="508">
        <v>11.17</v>
      </c>
      <c r="K31" s="506">
        <v>8.9999999999999993E-3</v>
      </c>
      <c r="L31" s="506">
        <v>8.0000000000000002E-3</v>
      </c>
      <c r="M31" s="506">
        <v>4.0000000000000001E-3</v>
      </c>
      <c r="N31" s="610">
        <v>0.31</v>
      </c>
      <c r="O31" s="506">
        <v>1E-3</v>
      </c>
      <c r="P31" s="506">
        <v>0</v>
      </c>
      <c r="Q31" s="470"/>
      <c r="R31" s="39" t="s">
        <v>231</v>
      </c>
      <c r="S31" s="119" t="s">
        <v>14</v>
      </c>
      <c r="T31" s="397" t="s">
        <v>788</v>
      </c>
      <c r="U31" s="577">
        <v>5.03</v>
      </c>
      <c r="V31" s="577">
        <v>5.03</v>
      </c>
      <c r="W31" s="577">
        <v>1.1200000000000001</v>
      </c>
      <c r="X31" s="577">
        <v>1.1200000000000001</v>
      </c>
      <c r="Y31" s="577">
        <v>0.02</v>
      </c>
      <c r="Z31" s="577">
        <v>0.02</v>
      </c>
      <c r="AA31" s="577">
        <v>14.29</v>
      </c>
      <c r="AB31" s="577">
        <v>14.29</v>
      </c>
      <c r="AC31" s="577">
        <v>6.34</v>
      </c>
      <c r="AD31" s="577">
        <v>6.46</v>
      </c>
      <c r="AE31" s="577">
        <v>2.62</v>
      </c>
      <c r="AF31" s="577">
        <v>2.5099999999999998</v>
      </c>
      <c r="AG31" s="577">
        <v>0.42</v>
      </c>
      <c r="AH31" s="577">
        <v>0.43</v>
      </c>
      <c r="AI31" s="606">
        <v>3.9E-2</v>
      </c>
      <c r="AJ31" s="606">
        <v>4.0000000000000001E-3</v>
      </c>
      <c r="AK31" s="172"/>
      <c r="AL31" s="172"/>
      <c r="AM31" s="172"/>
      <c r="AN31" s="172"/>
      <c r="AO31" s="172"/>
      <c r="AP31" s="172"/>
      <c r="AQ31" s="172"/>
      <c r="AR31" s="172"/>
      <c r="AS31" s="172"/>
    </row>
    <row r="32" spans="1:45">
      <c r="A32" s="242"/>
      <c r="B32" s="39" t="s">
        <v>214</v>
      </c>
      <c r="C32" s="119"/>
      <c r="D32" s="397"/>
      <c r="E32" s="508">
        <v>-0.01</v>
      </c>
      <c r="F32" s="508">
        <v>-0.01</v>
      </c>
      <c r="G32" s="425">
        <v>-1E-3</v>
      </c>
      <c r="H32" s="606">
        <v>1E-3</v>
      </c>
      <c r="I32" s="508" t="s">
        <v>75</v>
      </c>
      <c r="J32" s="508" t="s">
        <v>75</v>
      </c>
      <c r="K32" s="506" t="s">
        <v>75</v>
      </c>
      <c r="L32" s="506" t="s">
        <v>75</v>
      </c>
      <c r="M32" s="606">
        <v>1E-3</v>
      </c>
      <c r="N32" s="610" t="s">
        <v>75</v>
      </c>
      <c r="O32" s="606" t="s">
        <v>75</v>
      </c>
      <c r="P32" s="506" t="s">
        <v>75</v>
      </c>
      <c r="Q32" s="469"/>
      <c r="R32" s="39" t="s">
        <v>214</v>
      </c>
      <c r="S32" s="119"/>
      <c r="T32" s="397"/>
      <c r="U32" s="602">
        <v>0.02</v>
      </c>
      <c r="V32" s="602">
        <v>0.02</v>
      </c>
      <c r="W32" s="508" t="s">
        <v>75</v>
      </c>
      <c r="X32" s="508">
        <v>0.01</v>
      </c>
      <c r="Y32" s="508">
        <v>0.01</v>
      </c>
      <c r="Z32" s="508">
        <v>0.01</v>
      </c>
      <c r="AA32" s="508">
        <v>-0.01</v>
      </c>
      <c r="AB32" s="508">
        <v>-0.01</v>
      </c>
      <c r="AC32" s="508" t="s">
        <v>75</v>
      </c>
      <c r="AD32" s="508">
        <v>-0.01</v>
      </c>
      <c r="AE32" s="508" t="s">
        <v>75</v>
      </c>
      <c r="AF32" s="508">
        <v>0.01</v>
      </c>
      <c r="AG32" s="508" t="s">
        <v>75</v>
      </c>
      <c r="AH32" s="508">
        <v>0.01</v>
      </c>
      <c r="AI32" s="606" t="s">
        <v>75</v>
      </c>
      <c r="AJ32" s="606" t="s">
        <v>75</v>
      </c>
    </row>
    <row r="33" spans="1:36" ht="15" customHeight="1">
      <c r="A33" s="242"/>
      <c r="B33" s="431" t="s">
        <v>742</v>
      </c>
      <c r="C33" s="442"/>
      <c r="D33" s="442"/>
      <c r="E33" s="594">
        <v>3049.7</v>
      </c>
      <c r="F33" s="594">
        <v>3049.7</v>
      </c>
      <c r="G33" s="494">
        <v>1</v>
      </c>
      <c r="H33" s="494">
        <v>1</v>
      </c>
      <c r="I33" s="594">
        <v>13224.17</v>
      </c>
      <c r="J33" s="594">
        <v>13224.17</v>
      </c>
      <c r="K33" s="494">
        <v>1</v>
      </c>
      <c r="L33" s="494">
        <v>1</v>
      </c>
      <c r="M33" s="494">
        <v>1</v>
      </c>
      <c r="N33" s="611">
        <v>115.22</v>
      </c>
      <c r="O33" s="494">
        <v>1</v>
      </c>
      <c r="P33" s="494">
        <v>1</v>
      </c>
      <c r="Q33" s="338"/>
      <c r="R33" s="431" t="s">
        <v>742</v>
      </c>
      <c r="S33" s="442"/>
      <c r="T33" s="442"/>
      <c r="U33" s="598">
        <v>1547.78</v>
      </c>
      <c r="V33" s="598">
        <v>1547.78</v>
      </c>
      <c r="W33" s="613">
        <v>181.42</v>
      </c>
      <c r="X33" s="613">
        <v>181.43</v>
      </c>
      <c r="Y33" s="613">
        <v>7.83</v>
      </c>
      <c r="Z33" s="616">
        <v>7.83</v>
      </c>
      <c r="AA33" s="598">
        <v>13251.68</v>
      </c>
      <c r="AB33" s="598">
        <v>13251.68</v>
      </c>
      <c r="AC33" s="613">
        <v>606.92999999999995</v>
      </c>
      <c r="AD33" s="617">
        <v>605.42999999999995</v>
      </c>
      <c r="AE33" s="617">
        <v>204.85</v>
      </c>
      <c r="AF33" s="618">
        <v>203.93</v>
      </c>
      <c r="AG33" s="617">
        <v>56.9</v>
      </c>
      <c r="AH33" s="617">
        <v>60.09</v>
      </c>
      <c r="AI33" s="494">
        <v>1</v>
      </c>
      <c r="AJ33" s="494">
        <v>1</v>
      </c>
    </row>
    <row r="34" spans="1:36" ht="15" customHeight="1">
      <c r="A34" s="242"/>
      <c r="D34" s="298" t="s">
        <v>93</v>
      </c>
      <c r="E34" s="500">
        <v>12</v>
      </c>
      <c r="F34" s="500">
        <v>44</v>
      </c>
      <c r="G34" s="500" t="s">
        <v>90</v>
      </c>
      <c r="H34" s="500" t="s">
        <v>90</v>
      </c>
      <c r="I34" s="500">
        <v>9</v>
      </c>
      <c r="J34" s="500">
        <v>32</v>
      </c>
      <c r="K34" s="500" t="s">
        <v>90</v>
      </c>
      <c r="L34" s="500" t="s">
        <v>90</v>
      </c>
      <c r="M34" s="500" t="s">
        <v>90</v>
      </c>
      <c r="N34" s="609">
        <v>20662</v>
      </c>
      <c r="O34" s="500" t="s">
        <v>90</v>
      </c>
      <c r="P34" s="500" t="s">
        <v>90</v>
      </c>
      <c r="Q34" s="334"/>
      <c r="T34" s="280" t="s">
        <v>93</v>
      </c>
      <c r="U34" s="500">
        <v>11025</v>
      </c>
      <c r="V34" s="500">
        <v>2778</v>
      </c>
      <c r="W34" s="500">
        <v>31847</v>
      </c>
      <c r="X34" s="500">
        <v>7902</v>
      </c>
      <c r="Y34" s="500">
        <v>640922</v>
      </c>
      <c r="Z34" s="500">
        <v>228330</v>
      </c>
      <c r="AA34" s="500">
        <v>14</v>
      </c>
      <c r="AB34" s="500">
        <v>337</v>
      </c>
      <c r="AC34" s="500">
        <v>35292</v>
      </c>
      <c r="AD34" s="500">
        <v>17476</v>
      </c>
      <c r="AE34" s="500">
        <v>16850</v>
      </c>
      <c r="AF34" s="500">
        <v>14350</v>
      </c>
      <c r="AG34" s="500">
        <v>311355</v>
      </c>
      <c r="AH34" s="502">
        <v>291544</v>
      </c>
      <c r="AI34" s="500" t="s">
        <v>90</v>
      </c>
      <c r="AJ34" s="500" t="s">
        <v>90</v>
      </c>
    </row>
    <row r="35" spans="1:36" s="8" customFormat="1" ht="15" customHeight="1">
      <c r="A35" s="242"/>
      <c r="D35" s="280" t="s">
        <v>73</v>
      </c>
      <c r="E35" s="603">
        <v>0</v>
      </c>
      <c r="F35" s="603">
        <v>0.1</v>
      </c>
      <c r="G35" s="603">
        <v>1.4</v>
      </c>
      <c r="H35" s="603">
        <v>5.0999999999999996</v>
      </c>
      <c r="I35" s="603">
        <v>0.1</v>
      </c>
      <c r="J35" s="603">
        <v>0.4</v>
      </c>
      <c r="K35" s="603">
        <v>2.7</v>
      </c>
      <c r="L35" s="603">
        <v>10.199999999999999</v>
      </c>
      <c r="M35" s="603">
        <v>1.7</v>
      </c>
      <c r="N35" s="612">
        <v>2.4</v>
      </c>
      <c r="O35" s="603">
        <v>0</v>
      </c>
      <c r="P35" s="603">
        <v>0.1</v>
      </c>
      <c r="T35" s="280" t="s">
        <v>73</v>
      </c>
      <c r="U35" s="603">
        <v>17.100000000000001</v>
      </c>
      <c r="V35" s="603">
        <v>4.3</v>
      </c>
      <c r="W35" s="603">
        <v>5.8</v>
      </c>
      <c r="X35" s="603">
        <v>1.4</v>
      </c>
      <c r="Y35" s="603">
        <v>5</v>
      </c>
      <c r="Z35" s="603">
        <v>1.8</v>
      </c>
      <c r="AA35" s="603">
        <v>0.2</v>
      </c>
      <c r="AB35" s="603">
        <v>4.5</v>
      </c>
      <c r="AC35" s="603">
        <v>21.4</v>
      </c>
      <c r="AD35" s="603">
        <v>10.6</v>
      </c>
      <c r="AE35" s="603">
        <v>3.5</v>
      </c>
      <c r="AF35" s="603">
        <v>2.9</v>
      </c>
      <c r="AG35" s="603">
        <v>17.7</v>
      </c>
      <c r="AH35" s="603">
        <v>17.5</v>
      </c>
      <c r="AI35" s="603">
        <v>0.3</v>
      </c>
      <c r="AJ35" s="603">
        <v>7.8</v>
      </c>
    </row>
  </sheetData>
  <mergeCells count="13">
    <mergeCell ref="O5:P5"/>
    <mergeCell ref="U5:V5"/>
    <mergeCell ref="W5:X5"/>
    <mergeCell ref="E5:F5"/>
    <mergeCell ref="G5:H5"/>
    <mergeCell ref="I5:J5"/>
    <mergeCell ref="K5:L5"/>
    <mergeCell ref="Y5:Z5"/>
    <mergeCell ref="AC5:AD5"/>
    <mergeCell ref="AE5:AF5"/>
    <mergeCell ref="AG5:AH5"/>
    <mergeCell ref="AI5:AJ5"/>
    <mergeCell ref="AA5:AB5"/>
  </mergeCells>
  <conditionalFormatting sqref="A10:A12 A18:A27 A30:A32">
    <cfRule type="containsText" dxfId="116" priority="61" operator="containsText" text="Check">
      <formula>NOT(ISERROR(SEARCH("Check",A10)))</formula>
    </cfRule>
  </conditionalFormatting>
  <conditionalFormatting sqref="A28">
    <cfRule type="containsText" dxfId="115" priority="28" operator="containsText" text="Check">
      <formula>NOT(ISERROR(SEARCH("Check",A28)))</formula>
    </cfRule>
  </conditionalFormatting>
  <conditionalFormatting sqref="A29">
    <cfRule type="containsText" dxfId="114" priority="6" operator="containsText" text="Check">
      <formula>NOT(ISERROR(SEARCH("Check",A29)))</formula>
    </cfRule>
  </conditionalFormatting>
  <pageMargins left="0.70866141732283472" right="0.70866141732283472" top="0.74803149606299213" bottom="0.74803149606299213" header="0.31496062992125984" footer="0.31496062992125984"/>
  <pageSetup paperSize="9" scale="44" fitToWidth="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M41"/>
  <sheetViews>
    <sheetView showGridLines="0" showRowColHeaders="0" zoomScale="80" zoomScaleNormal="80" workbookViewId="0"/>
  </sheetViews>
  <sheetFormatPr defaultColWidth="12.7109375" defaultRowHeight="15"/>
  <cols>
    <col min="1" max="1" width="6.5703125" style="25" customWidth="1"/>
    <col min="2" max="2" width="47.7109375" style="27" customWidth="1"/>
    <col min="3" max="6" width="10.140625" style="27" customWidth="1"/>
    <col min="7" max="10" width="10.140625" style="124" customWidth="1"/>
    <col min="11" max="13" width="10.140625" style="125" customWidth="1"/>
    <col min="14" max="16384" width="12.7109375" style="25"/>
  </cols>
  <sheetData>
    <row r="1" spans="2:13">
      <c r="B1" s="26"/>
      <c r="D1" s="26"/>
      <c r="E1" s="26"/>
    </row>
    <row r="2" spans="2:13" ht="15.75">
      <c r="B2" s="427" t="s">
        <v>832</v>
      </c>
      <c r="E2" s="512"/>
      <c r="F2" s="511"/>
      <c r="J2" s="125"/>
    </row>
    <row r="3" spans="2:13" ht="15" customHeight="1">
      <c r="B3" s="513" t="s">
        <v>772</v>
      </c>
      <c r="E3" s="510"/>
      <c r="F3" s="511"/>
      <c r="J3" s="125"/>
    </row>
    <row r="4" spans="2:13">
      <c r="B4" s="514"/>
      <c r="C4" s="515"/>
      <c r="D4" s="516"/>
      <c r="E4" s="517"/>
      <c r="F4" s="517"/>
      <c r="G4" s="518"/>
      <c r="H4" s="515"/>
      <c r="I4" s="519"/>
      <c r="J4" s="519"/>
      <c r="K4" s="519"/>
      <c r="L4" s="519"/>
    </row>
    <row r="5" spans="2:13" ht="26.25">
      <c r="B5" s="520"/>
      <c r="C5" s="420" t="s">
        <v>62</v>
      </c>
      <c r="D5" s="420" t="s">
        <v>63</v>
      </c>
      <c r="E5" s="420" t="s">
        <v>15</v>
      </c>
      <c r="F5" s="420" t="s">
        <v>62</v>
      </c>
      <c r="G5" s="420" t="s">
        <v>63</v>
      </c>
      <c r="H5" s="420"/>
      <c r="I5" s="420" t="s">
        <v>583</v>
      </c>
      <c r="J5" s="420" t="s">
        <v>584</v>
      </c>
      <c r="K5" s="420" t="s">
        <v>62</v>
      </c>
      <c r="L5" s="420" t="s">
        <v>63</v>
      </c>
      <c r="M5" s="420" t="s">
        <v>15</v>
      </c>
    </row>
    <row r="6" spans="2:13">
      <c r="B6" s="520"/>
      <c r="C6" s="420" t="s">
        <v>57</v>
      </c>
      <c r="D6" s="420" t="s">
        <v>57</v>
      </c>
      <c r="E6" s="420" t="s">
        <v>58</v>
      </c>
      <c r="F6" s="420" t="s">
        <v>59</v>
      </c>
      <c r="G6" s="420" t="s">
        <v>59</v>
      </c>
      <c r="H6" s="420" t="s">
        <v>60</v>
      </c>
      <c r="I6" s="420" t="s">
        <v>389</v>
      </c>
      <c r="J6" s="420" t="s">
        <v>389</v>
      </c>
      <c r="K6" s="420" t="s">
        <v>61</v>
      </c>
      <c r="L6" s="420" t="s">
        <v>61</v>
      </c>
      <c r="M6" s="420" t="s">
        <v>61</v>
      </c>
    </row>
    <row r="7" spans="2:13" ht="15.75" thickBot="1">
      <c r="B7" s="685" t="s">
        <v>56</v>
      </c>
      <c r="C7" s="686" t="s">
        <v>13</v>
      </c>
      <c r="D7" s="686" t="s">
        <v>13</v>
      </c>
      <c r="E7" s="686" t="s">
        <v>13</v>
      </c>
      <c r="F7" s="686"/>
      <c r="G7" s="686"/>
      <c r="H7" s="686"/>
      <c r="I7" s="686" t="s">
        <v>64</v>
      </c>
      <c r="J7" s="686" t="s">
        <v>64</v>
      </c>
      <c r="K7" s="686" t="s">
        <v>13</v>
      </c>
      <c r="L7" s="686" t="s">
        <v>13</v>
      </c>
      <c r="M7" s="686" t="s">
        <v>13</v>
      </c>
    </row>
    <row r="8" spans="2:13">
      <c r="B8" s="521"/>
      <c r="C8" s="522"/>
      <c r="D8" s="522"/>
      <c r="E8" s="675"/>
      <c r="F8" s="523"/>
      <c r="G8" s="523"/>
      <c r="H8" s="21"/>
      <c r="I8" s="524"/>
      <c r="J8" s="524"/>
      <c r="K8" s="522"/>
      <c r="L8" s="522"/>
      <c r="M8" s="675"/>
    </row>
    <row r="9" spans="2:13">
      <c r="B9" s="525" t="s">
        <v>65</v>
      </c>
      <c r="C9" s="522"/>
      <c r="D9" s="522"/>
      <c r="E9" s="675"/>
      <c r="F9" s="523"/>
      <c r="G9" s="523"/>
      <c r="H9" s="21"/>
      <c r="I9" s="524"/>
      <c r="J9" s="524"/>
      <c r="K9" s="522"/>
      <c r="L9" s="522"/>
      <c r="M9" s="675"/>
    </row>
    <row r="10" spans="2:13">
      <c r="B10" s="5" t="s">
        <v>533</v>
      </c>
      <c r="C10" s="548">
        <v>0</v>
      </c>
      <c r="D10" s="548">
        <v>0</v>
      </c>
      <c r="E10" s="676">
        <v>0</v>
      </c>
      <c r="F10" s="523">
        <v>25</v>
      </c>
      <c r="G10" s="523">
        <v>91</v>
      </c>
      <c r="H10" s="523" t="s">
        <v>151</v>
      </c>
      <c r="I10" s="524">
        <v>488.65</v>
      </c>
      <c r="J10" s="524">
        <v>488.65</v>
      </c>
      <c r="K10" s="548">
        <v>0</v>
      </c>
      <c r="L10" s="548">
        <v>0.2</v>
      </c>
      <c r="M10" s="676">
        <v>0.2</v>
      </c>
    </row>
    <row r="11" spans="2:13">
      <c r="B11" s="5" t="s">
        <v>534</v>
      </c>
      <c r="C11" s="548">
        <v>1.6</v>
      </c>
      <c r="D11" s="548">
        <v>5.8</v>
      </c>
      <c r="E11" s="676">
        <v>7.4</v>
      </c>
      <c r="F11" s="523" t="s">
        <v>90</v>
      </c>
      <c r="G11" s="523" t="s">
        <v>90</v>
      </c>
      <c r="H11" s="523" t="s">
        <v>90</v>
      </c>
      <c r="I11" s="524" t="s">
        <v>91</v>
      </c>
      <c r="J11" s="524" t="s">
        <v>91</v>
      </c>
      <c r="K11" s="548">
        <v>1.4</v>
      </c>
      <c r="L11" s="548">
        <v>5.3</v>
      </c>
      <c r="M11" s="676">
        <v>6.7</v>
      </c>
    </row>
    <row r="12" spans="2:13">
      <c r="B12" s="5" t="s">
        <v>535</v>
      </c>
      <c r="C12" s="548">
        <v>0</v>
      </c>
      <c r="D12" s="548">
        <v>0.1</v>
      </c>
      <c r="E12" s="676">
        <v>0.1</v>
      </c>
      <c r="F12" s="523">
        <v>15</v>
      </c>
      <c r="G12" s="523">
        <v>55</v>
      </c>
      <c r="H12" s="523" t="s">
        <v>151</v>
      </c>
      <c r="I12" s="524">
        <v>2009.06</v>
      </c>
      <c r="J12" s="524">
        <v>2009.06</v>
      </c>
      <c r="K12" s="548">
        <v>0.1</v>
      </c>
      <c r="L12" s="548">
        <v>0.5</v>
      </c>
      <c r="M12" s="676">
        <v>0.6</v>
      </c>
    </row>
    <row r="13" spans="2:13">
      <c r="B13" s="5" t="s">
        <v>536</v>
      </c>
      <c r="C13" s="548">
        <v>5.7</v>
      </c>
      <c r="D13" s="548">
        <v>20.5</v>
      </c>
      <c r="E13" s="676">
        <v>26.2</v>
      </c>
      <c r="F13" s="523" t="s">
        <v>90</v>
      </c>
      <c r="G13" s="523" t="s">
        <v>90</v>
      </c>
      <c r="H13" s="523" t="s">
        <v>90</v>
      </c>
      <c r="I13" s="524" t="s">
        <v>91</v>
      </c>
      <c r="J13" s="524" t="s">
        <v>91</v>
      </c>
      <c r="K13" s="548">
        <v>4.0999999999999996</v>
      </c>
      <c r="L13" s="548">
        <v>15.6</v>
      </c>
      <c r="M13" s="676">
        <v>19.7</v>
      </c>
    </row>
    <row r="14" spans="2:13">
      <c r="B14" s="5" t="s">
        <v>477</v>
      </c>
      <c r="C14" s="548">
        <v>2.4</v>
      </c>
      <c r="D14" s="548" t="s">
        <v>75</v>
      </c>
      <c r="E14" s="676">
        <v>2.4</v>
      </c>
      <c r="F14" s="523" t="s">
        <v>90</v>
      </c>
      <c r="G14" s="523" t="s">
        <v>90</v>
      </c>
      <c r="H14" s="523" t="s">
        <v>90</v>
      </c>
      <c r="I14" s="524" t="s">
        <v>91</v>
      </c>
      <c r="J14" s="524" t="s">
        <v>91</v>
      </c>
      <c r="K14" s="548">
        <v>3.3</v>
      </c>
      <c r="L14" s="548" t="s">
        <v>75</v>
      </c>
      <c r="M14" s="676">
        <v>3.3</v>
      </c>
    </row>
    <row r="15" spans="2:13">
      <c r="B15" s="527" t="s">
        <v>478</v>
      </c>
      <c r="C15" s="546">
        <v>9.6999999999999993</v>
      </c>
      <c r="D15" s="546">
        <v>26.4</v>
      </c>
      <c r="E15" s="678">
        <v>36.1</v>
      </c>
      <c r="F15" s="528"/>
      <c r="G15" s="528"/>
      <c r="H15" s="528"/>
      <c r="I15" s="528"/>
      <c r="J15" s="528"/>
      <c r="K15" s="546">
        <v>8.9</v>
      </c>
      <c r="L15" s="546">
        <v>21.6</v>
      </c>
      <c r="M15" s="678">
        <v>30.5</v>
      </c>
    </row>
    <row r="16" spans="2:13">
      <c r="B16" s="5"/>
      <c r="C16" s="548"/>
      <c r="D16" s="548"/>
      <c r="E16" s="676"/>
      <c r="F16" s="523"/>
      <c r="G16" s="523"/>
      <c r="H16" s="523"/>
      <c r="I16" s="524"/>
      <c r="J16" s="524"/>
      <c r="K16" s="548"/>
      <c r="L16" s="548"/>
      <c r="M16" s="676"/>
    </row>
    <row r="17" spans="2:13">
      <c r="B17" s="5" t="s">
        <v>484</v>
      </c>
      <c r="C17" s="548" t="s">
        <v>75</v>
      </c>
      <c r="D17" s="548">
        <v>1.3</v>
      </c>
      <c r="E17" s="676">
        <v>1.3</v>
      </c>
      <c r="F17" s="523" t="s">
        <v>90</v>
      </c>
      <c r="G17" s="523">
        <v>27170</v>
      </c>
      <c r="H17" s="523" t="s">
        <v>89</v>
      </c>
      <c r="I17" s="524" t="s">
        <v>91</v>
      </c>
      <c r="J17" s="524">
        <v>46.1</v>
      </c>
      <c r="K17" s="548" t="s">
        <v>75</v>
      </c>
      <c r="L17" s="548">
        <v>3</v>
      </c>
      <c r="M17" s="676">
        <v>3</v>
      </c>
    </row>
    <row r="18" spans="2:13">
      <c r="B18" s="527" t="s">
        <v>479</v>
      </c>
      <c r="C18" s="546" t="s">
        <v>75</v>
      </c>
      <c r="D18" s="546">
        <v>1.3</v>
      </c>
      <c r="E18" s="678">
        <v>1.3</v>
      </c>
      <c r="F18" s="528"/>
      <c r="G18" s="528"/>
      <c r="H18" s="528"/>
      <c r="I18" s="528"/>
      <c r="J18" s="528"/>
      <c r="K18" s="546" t="s">
        <v>75</v>
      </c>
      <c r="L18" s="546">
        <v>3</v>
      </c>
      <c r="M18" s="678">
        <v>3</v>
      </c>
    </row>
    <row r="19" spans="2:13">
      <c r="B19" s="5"/>
      <c r="C19" s="548"/>
      <c r="D19" s="548"/>
      <c r="E19" s="676"/>
      <c r="F19" s="523"/>
      <c r="G19" s="523"/>
      <c r="H19" s="523"/>
      <c r="I19" s="524"/>
      <c r="J19" s="524"/>
      <c r="K19" s="548"/>
      <c r="L19" s="548"/>
      <c r="M19" s="676"/>
    </row>
    <row r="20" spans="2:13">
      <c r="B20" s="5" t="s">
        <v>537</v>
      </c>
      <c r="C20" s="548">
        <v>0</v>
      </c>
      <c r="D20" s="548">
        <v>0</v>
      </c>
      <c r="E20" s="676" t="s">
        <v>75</v>
      </c>
      <c r="F20" s="523" t="s">
        <v>90</v>
      </c>
      <c r="G20" s="523" t="s">
        <v>90</v>
      </c>
      <c r="H20" s="523" t="s">
        <v>90</v>
      </c>
      <c r="I20" s="524" t="s">
        <v>91</v>
      </c>
      <c r="J20" s="524" t="s">
        <v>91</v>
      </c>
      <c r="K20" s="548">
        <v>0.1</v>
      </c>
      <c r="L20" s="548">
        <v>0.1</v>
      </c>
      <c r="M20" s="676">
        <v>0.2</v>
      </c>
    </row>
    <row r="21" spans="2:13">
      <c r="B21" s="5" t="s">
        <v>538</v>
      </c>
      <c r="C21" s="548">
        <v>9.3000000000000007</v>
      </c>
      <c r="D21" s="548">
        <v>2.9</v>
      </c>
      <c r="E21" s="676">
        <v>12.2</v>
      </c>
      <c r="F21" s="523">
        <v>12473</v>
      </c>
      <c r="G21" s="523">
        <v>3853</v>
      </c>
      <c r="H21" s="523" t="s">
        <v>89</v>
      </c>
      <c r="I21" s="524">
        <v>748.08</v>
      </c>
      <c r="J21" s="524">
        <v>748.08</v>
      </c>
      <c r="K21" s="548">
        <v>17.3</v>
      </c>
      <c r="L21" s="548">
        <v>5.3</v>
      </c>
      <c r="M21" s="676">
        <v>22.6</v>
      </c>
    </row>
    <row r="22" spans="2:13">
      <c r="B22" s="5" t="s">
        <v>539</v>
      </c>
      <c r="C22" s="548">
        <v>5.8</v>
      </c>
      <c r="D22" s="548">
        <v>1.7</v>
      </c>
      <c r="E22" s="676">
        <v>7.5</v>
      </c>
      <c r="F22" s="523">
        <v>36513</v>
      </c>
      <c r="G22" s="523">
        <v>10781</v>
      </c>
      <c r="H22" s="523" t="s">
        <v>87</v>
      </c>
      <c r="I22" s="524">
        <v>159.51</v>
      </c>
      <c r="J22" s="524">
        <v>159.85</v>
      </c>
      <c r="K22" s="548">
        <v>5.7</v>
      </c>
      <c r="L22" s="548">
        <v>1.7</v>
      </c>
      <c r="M22" s="676">
        <v>7.4</v>
      </c>
    </row>
    <row r="23" spans="2:13">
      <c r="B23" s="5" t="s">
        <v>540</v>
      </c>
      <c r="C23" s="548">
        <v>2.2000000000000002</v>
      </c>
      <c r="D23" s="548">
        <v>0.9</v>
      </c>
      <c r="E23" s="676">
        <v>3.1</v>
      </c>
      <c r="F23" s="523">
        <v>745824</v>
      </c>
      <c r="G23" s="523">
        <v>305847</v>
      </c>
      <c r="H23" s="523" t="s">
        <v>88</v>
      </c>
      <c r="I23" s="524">
        <v>2.96</v>
      </c>
      <c r="J23" s="524">
        <v>2.95</v>
      </c>
      <c r="K23" s="548">
        <v>5.3</v>
      </c>
      <c r="L23" s="548">
        <v>2.2000000000000002</v>
      </c>
      <c r="M23" s="676">
        <v>7.5</v>
      </c>
    </row>
    <row r="24" spans="2:13">
      <c r="B24" s="5" t="s">
        <v>541</v>
      </c>
      <c r="C24" s="548">
        <v>0.4</v>
      </c>
      <c r="D24" s="548">
        <v>1</v>
      </c>
      <c r="E24" s="676">
        <v>1.4</v>
      </c>
      <c r="F24" s="523">
        <v>192</v>
      </c>
      <c r="G24" s="523">
        <v>431</v>
      </c>
      <c r="H24" s="523" t="s">
        <v>151</v>
      </c>
      <c r="I24" s="524">
        <v>2217.4</v>
      </c>
      <c r="J24" s="524">
        <v>2217.4</v>
      </c>
      <c r="K24" s="548">
        <v>1.7</v>
      </c>
      <c r="L24" s="548">
        <v>3.7</v>
      </c>
      <c r="M24" s="676">
        <v>5.4</v>
      </c>
    </row>
    <row r="25" spans="2:13">
      <c r="B25" s="5" t="s">
        <v>542</v>
      </c>
      <c r="C25" s="548">
        <v>41.1</v>
      </c>
      <c r="D25" s="548">
        <v>23.6</v>
      </c>
      <c r="E25" s="676">
        <v>64.7</v>
      </c>
      <c r="F25" s="523">
        <v>40580</v>
      </c>
      <c r="G25" s="523">
        <v>22901</v>
      </c>
      <c r="H25" s="523" t="s">
        <v>89</v>
      </c>
      <c r="I25" s="524">
        <v>1013.19</v>
      </c>
      <c r="J25" s="524">
        <v>1028.5999999999999</v>
      </c>
      <c r="K25" s="548">
        <v>23.6</v>
      </c>
      <c r="L25" s="548">
        <v>13.3</v>
      </c>
      <c r="M25" s="676">
        <v>36.9</v>
      </c>
    </row>
    <row r="26" spans="2:13">
      <c r="B26" s="5" t="s">
        <v>543</v>
      </c>
      <c r="C26" s="548">
        <v>8.1</v>
      </c>
      <c r="D26" s="548">
        <v>7.5</v>
      </c>
      <c r="E26" s="676">
        <v>15.6</v>
      </c>
      <c r="F26" s="523">
        <v>19455</v>
      </c>
      <c r="G26" s="523">
        <v>18814</v>
      </c>
      <c r="H26" s="523" t="s">
        <v>87</v>
      </c>
      <c r="I26" s="524">
        <v>417.45</v>
      </c>
      <c r="J26" s="524">
        <v>401.1</v>
      </c>
      <c r="K26" s="548">
        <v>3.6</v>
      </c>
      <c r="L26" s="548">
        <v>3.5</v>
      </c>
      <c r="M26" s="676">
        <v>7.1</v>
      </c>
    </row>
    <row r="27" spans="2:13">
      <c r="B27" s="5" t="s">
        <v>544</v>
      </c>
      <c r="C27" s="548">
        <v>25.3</v>
      </c>
      <c r="D27" s="548">
        <v>27.1</v>
      </c>
      <c r="E27" s="676">
        <v>52.4</v>
      </c>
      <c r="F27" s="523">
        <v>375644</v>
      </c>
      <c r="G27" s="523">
        <v>387511</v>
      </c>
      <c r="H27" s="523" t="s">
        <v>88</v>
      </c>
      <c r="I27" s="524">
        <v>67.28</v>
      </c>
      <c r="J27" s="524">
        <v>70.02</v>
      </c>
      <c r="K27" s="548">
        <v>17.8</v>
      </c>
      <c r="L27" s="548">
        <v>19.399999999999999</v>
      </c>
      <c r="M27" s="676">
        <v>37.200000000000003</v>
      </c>
    </row>
    <row r="28" spans="2:13" ht="16.5" customHeight="1">
      <c r="B28" s="5" t="s">
        <v>480</v>
      </c>
      <c r="C28" s="548">
        <v>2</v>
      </c>
      <c r="D28" s="548">
        <v>4.3</v>
      </c>
      <c r="E28" s="676">
        <v>6.3</v>
      </c>
      <c r="F28" s="523" t="s">
        <v>90</v>
      </c>
      <c r="G28" s="523" t="s">
        <v>90</v>
      </c>
      <c r="H28" s="523" t="s">
        <v>90</v>
      </c>
      <c r="I28" s="524" t="s">
        <v>91</v>
      </c>
      <c r="J28" s="524" t="s">
        <v>91</v>
      </c>
      <c r="K28" s="548">
        <v>0.3</v>
      </c>
      <c r="L28" s="548">
        <v>10.6</v>
      </c>
      <c r="M28" s="676">
        <v>10.9</v>
      </c>
    </row>
    <row r="29" spans="2:13">
      <c r="B29" s="527" t="s">
        <v>481</v>
      </c>
      <c r="C29" s="546">
        <v>94.2</v>
      </c>
      <c r="D29" s="546">
        <v>69</v>
      </c>
      <c r="E29" s="678">
        <v>163.19999999999999</v>
      </c>
      <c r="F29" s="528"/>
      <c r="G29" s="528"/>
      <c r="H29" s="528"/>
      <c r="I29" s="528"/>
      <c r="J29" s="528"/>
      <c r="K29" s="546">
        <v>75.400000000000006</v>
      </c>
      <c r="L29" s="546">
        <v>59.8</v>
      </c>
      <c r="M29" s="678">
        <v>135.19999999999999</v>
      </c>
    </row>
    <row r="30" spans="2:13">
      <c r="B30" s="5"/>
      <c r="C30" s="548"/>
      <c r="D30" s="548"/>
      <c r="E30" s="676"/>
      <c r="F30" s="407"/>
      <c r="M30" s="676"/>
    </row>
    <row r="31" spans="2:13">
      <c r="B31" s="525" t="s">
        <v>482</v>
      </c>
      <c r="C31" s="558">
        <v>103.9</v>
      </c>
      <c r="D31" s="558">
        <v>96.7</v>
      </c>
      <c r="E31" s="688">
        <v>200.6</v>
      </c>
      <c r="F31" s="370"/>
      <c r="K31" s="558">
        <v>84.3</v>
      </c>
      <c r="L31" s="558">
        <v>84.4</v>
      </c>
      <c r="M31" s="688">
        <v>168.7</v>
      </c>
    </row>
    <row r="32" spans="2:13">
      <c r="B32" s="5"/>
      <c r="C32" s="548"/>
      <c r="D32" s="548"/>
      <c r="E32" s="676"/>
      <c r="F32" s="305"/>
      <c r="M32" s="128"/>
    </row>
    <row r="33" spans="2:13">
      <c r="B33" s="5" t="s">
        <v>666</v>
      </c>
      <c r="C33" s="548">
        <v>0.1</v>
      </c>
      <c r="D33" s="548">
        <v>0.4</v>
      </c>
      <c r="E33" s="676">
        <v>0.5</v>
      </c>
      <c r="F33" s="409"/>
      <c r="M33" s="129"/>
    </row>
    <row r="34" spans="2:13">
      <c r="B34" s="5" t="s">
        <v>722</v>
      </c>
      <c r="C34" s="548" t="s">
        <v>75</v>
      </c>
      <c r="D34" s="548" t="s">
        <v>75</v>
      </c>
      <c r="E34" s="657" t="s">
        <v>75</v>
      </c>
      <c r="F34" s="409"/>
      <c r="M34" s="127"/>
    </row>
    <row r="35" spans="2:13">
      <c r="B35" s="5"/>
      <c r="C35" s="548"/>
      <c r="D35" s="548"/>
      <c r="E35" s="657"/>
      <c r="F35" s="409"/>
      <c r="M35" s="127"/>
    </row>
    <row r="36" spans="2:13">
      <c r="B36" s="5" t="s">
        <v>214</v>
      </c>
      <c r="C36" s="548">
        <v>0.3</v>
      </c>
      <c r="D36" s="548">
        <v>-0.1</v>
      </c>
      <c r="E36" s="676">
        <v>0.2</v>
      </c>
      <c r="F36" s="127"/>
      <c r="M36" s="127"/>
    </row>
    <row r="37" spans="2:13">
      <c r="B37" s="537" t="s">
        <v>337</v>
      </c>
      <c r="C37" s="554">
        <v>104.3</v>
      </c>
      <c r="D37" s="554">
        <v>97</v>
      </c>
      <c r="E37" s="687">
        <v>201.3</v>
      </c>
      <c r="F37" s="554"/>
      <c r="G37" s="554"/>
      <c r="H37" s="554"/>
      <c r="I37" s="554"/>
      <c r="J37" s="554"/>
      <c r="K37" s="554"/>
      <c r="L37" s="554"/>
      <c r="M37" s="554"/>
    </row>
    <row r="38" spans="2:13">
      <c r="B38" s="306"/>
      <c r="C38" s="336"/>
      <c r="D38" s="336"/>
      <c r="E38" s="307"/>
      <c r="F38" s="166"/>
      <c r="G38" s="166"/>
      <c r="H38" s="166"/>
      <c r="I38" s="166"/>
      <c r="J38" s="166"/>
      <c r="K38" s="166"/>
      <c r="L38" s="166"/>
      <c r="M38" s="166"/>
    </row>
    <row r="39" spans="2:13">
      <c r="B39" s="411" t="s">
        <v>92</v>
      </c>
      <c r="C39" s="238"/>
      <c r="D39" s="408"/>
      <c r="E39" s="408"/>
      <c r="F39" s="131"/>
      <c r="G39" s="131"/>
      <c r="H39" s="166"/>
      <c r="I39" s="166"/>
      <c r="J39" s="166"/>
      <c r="K39" s="166"/>
      <c r="L39" s="166"/>
      <c r="M39" s="166"/>
    </row>
    <row r="40" spans="2:13">
      <c r="B40" s="797" t="s">
        <v>735</v>
      </c>
      <c r="C40" s="802"/>
      <c r="D40" s="803"/>
      <c r="E40" s="803"/>
      <c r="F40" s="804"/>
      <c r="G40" s="804"/>
      <c r="H40" s="805"/>
      <c r="I40" s="805"/>
      <c r="J40" s="805"/>
      <c r="K40" s="805"/>
      <c r="L40" s="805"/>
      <c r="M40" s="805"/>
    </row>
    <row r="41" spans="2:13">
      <c r="B41" s="797" t="s">
        <v>717</v>
      </c>
      <c r="C41" s="806"/>
      <c r="D41" s="807"/>
      <c r="E41" s="807"/>
      <c r="F41" s="808"/>
      <c r="G41" s="808"/>
      <c r="H41" s="805"/>
      <c r="I41" s="805"/>
      <c r="J41" s="805"/>
      <c r="K41" s="805"/>
      <c r="L41" s="805"/>
      <c r="M41" s="805"/>
    </row>
  </sheetData>
  <pageMargins left="0.70866141732283472" right="0.70866141732283472" top="0.74803149606299213" bottom="0.74803149606299213" header="0.31496062992125984" footer="0.31496062992125984"/>
  <pageSetup paperSize="9" scale="7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J35"/>
  <sheetViews>
    <sheetView showGridLines="0" showRowColHeaders="0" zoomScale="80" zoomScaleNormal="80" zoomScaleSheetLayoutView="85" workbookViewId="0"/>
  </sheetViews>
  <sheetFormatPr defaultColWidth="11.7109375" defaultRowHeight="12.75"/>
  <cols>
    <col min="1" max="1" width="8.28515625" style="8" customWidth="1"/>
    <col min="2" max="2" width="43.5703125" style="8" customWidth="1"/>
    <col min="3" max="3" width="9.28515625" style="8" customWidth="1"/>
    <col min="4" max="4" width="18.7109375" style="8" customWidth="1"/>
    <col min="5" max="16" width="10.42578125" style="8" customWidth="1"/>
    <col min="17" max="17" width="11.7109375" style="8"/>
    <col min="18" max="18" width="43" style="8" customWidth="1"/>
    <col min="19" max="19" width="9.28515625" style="8" customWidth="1"/>
    <col min="20" max="20" width="18.7109375" style="8" customWidth="1"/>
    <col min="21" max="36" width="10.42578125" style="8" customWidth="1"/>
    <col min="37" max="16384" width="11.7109375" style="5"/>
  </cols>
  <sheetData>
    <row r="1" spans="1:36">
      <c r="A1" s="9"/>
      <c r="B1" s="9"/>
      <c r="C1" s="9"/>
      <c r="D1" s="9"/>
      <c r="E1" s="9"/>
      <c r="F1" s="9"/>
      <c r="G1" s="9"/>
      <c r="H1" s="9"/>
      <c r="I1" s="9"/>
      <c r="J1" s="9"/>
      <c r="K1" s="9"/>
      <c r="L1" s="9"/>
      <c r="M1" s="9"/>
      <c r="N1" s="9"/>
      <c r="O1" s="10"/>
      <c r="P1" s="10"/>
      <c r="Q1" s="9"/>
      <c r="R1" s="9"/>
      <c r="S1" s="9"/>
      <c r="T1" s="9"/>
      <c r="U1" s="9"/>
      <c r="V1" s="9"/>
      <c r="W1" s="10"/>
      <c r="X1" s="10"/>
      <c r="Y1" s="10"/>
      <c r="Z1" s="10"/>
      <c r="AA1" s="9"/>
      <c r="AB1" s="9"/>
      <c r="AC1" s="9"/>
      <c r="AD1" s="9"/>
      <c r="AE1" s="9"/>
      <c r="AF1" s="9"/>
      <c r="AG1" s="9"/>
      <c r="AH1" s="9"/>
      <c r="AI1" s="9"/>
      <c r="AJ1" s="9"/>
    </row>
    <row r="2" spans="1:36" ht="15" customHeight="1">
      <c r="A2" s="9"/>
      <c r="B2" s="439" t="s">
        <v>833</v>
      </c>
      <c r="C2" s="61"/>
      <c r="D2" s="61"/>
      <c r="E2" s="145"/>
      <c r="F2" s="145"/>
      <c r="G2" s="145"/>
      <c r="H2" s="145"/>
      <c r="I2" s="145"/>
      <c r="J2" s="145"/>
      <c r="K2" s="145"/>
      <c r="L2" s="145"/>
      <c r="M2" s="145"/>
      <c r="N2" s="145"/>
      <c r="O2" s="13"/>
      <c r="P2" s="13"/>
      <c r="Q2" s="9"/>
      <c r="R2" s="439" t="s">
        <v>835</v>
      </c>
      <c r="S2" s="61"/>
      <c r="T2" s="61"/>
      <c r="U2" s="145"/>
      <c r="V2" s="145"/>
      <c r="W2" s="145"/>
      <c r="X2" s="145"/>
      <c r="Y2" s="145"/>
      <c r="Z2" s="145"/>
      <c r="AA2" s="145"/>
      <c r="AB2" s="145"/>
      <c r="AC2" s="145"/>
      <c r="AD2" s="145"/>
      <c r="AE2" s="145"/>
      <c r="AF2" s="145"/>
      <c r="AG2" s="439"/>
      <c r="AH2" s="61"/>
      <c r="AI2" s="13"/>
      <c r="AJ2" s="13"/>
    </row>
    <row r="3" spans="1:36" ht="15" customHeight="1">
      <c r="A3" s="9"/>
      <c r="B3" s="440" t="s">
        <v>772</v>
      </c>
      <c r="C3" s="61"/>
      <c r="D3" s="61"/>
      <c r="E3" s="145"/>
      <c r="F3" s="145"/>
      <c r="G3" s="145"/>
      <c r="H3" s="145"/>
      <c r="I3" s="145"/>
      <c r="J3" s="145"/>
      <c r="K3" s="145"/>
      <c r="L3" s="145"/>
      <c r="M3" s="145"/>
      <c r="N3" s="145"/>
      <c r="O3" s="13"/>
      <c r="P3" s="13"/>
      <c r="Q3" s="9"/>
      <c r="R3" s="440" t="s">
        <v>772</v>
      </c>
      <c r="S3" s="61"/>
      <c r="T3" s="61"/>
      <c r="U3" s="145"/>
      <c r="V3" s="145"/>
      <c r="W3" s="145"/>
      <c r="X3" s="145"/>
      <c r="Y3" s="145"/>
      <c r="Z3" s="145"/>
      <c r="AA3" s="145"/>
      <c r="AB3" s="145"/>
      <c r="AC3" s="145"/>
      <c r="AD3" s="145"/>
      <c r="AE3" s="145"/>
      <c r="AF3" s="145"/>
      <c r="AG3" s="440"/>
      <c r="AH3" s="61"/>
      <c r="AI3" s="13"/>
      <c r="AJ3" s="13"/>
    </row>
    <row r="4" spans="1:36" ht="15" customHeight="1">
      <c r="A4" s="9"/>
      <c r="B4" s="62"/>
      <c r="C4" s="63"/>
      <c r="D4" s="63"/>
      <c r="E4" s="64"/>
      <c r="F4" s="64"/>
      <c r="G4" s="64"/>
      <c r="H4" s="64"/>
      <c r="I4" s="64"/>
      <c r="J4" s="64"/>
      <c r="K4" s="64"/>
      <c r="L4" s="64"/>
      <c r="M4" s="64"/>
      <c r="N4" s="64"/>
      <c r="O4" s="13"/>
      <c r="P4" s="13"/>
      <c r="Q4" s="9"/>
      <c r="R4" s="62"/>
      <c r="S4" s="63"/>
      <c r="T4" s="63"/>
      <c r="U4" s="64"/>
      <c r="V4" s="64"/>
      <c r="W4" s="64"/>
      <c r="X4" s="64"/>
      <c r="Y4" s="64"/>
      <c r="Z4" s="64"/>
      <c r="AA4" s="64"/>
      <c r="AB4" s="64"/>
      <c r="AC4" s="64"/>
      <c r="AD4" s="64"/>
      <c r="AE4" s="64"/>
      <c r="AF4" s="64"/>
      <c r="AG4" s="62"/>
      <c r="AH4" s="63"/>
      <c r="AI4" s="13"/>
      <c r="AJ4" s="13"/>
    </row>
    <row r="5" spans="1:36" ht="150" customHeight="1">
      <c r="A5" s="9"/>
      <c r="B5" s="120"/>
      <c r="C5" s="444"/>
      <c r="D5" s="667" t="s">
        <v>408</v>
      </c>
      <c r="E5" s="1089" t="s">
        <v>533</v>
      </c>
      <c r="F5" s="1091" t="s">
        <v>487</v>
      </c>
      <c r="G5" s="1089" t="s">
        <v>534</v>
      </c>
      <c r="H5" s="1091" t="s">
        <v>488</v>
      </c>
      <c r="I5" s="1089" t="s">
        <v>535</v>
      </c>
      <c r="J5" s="1091" t="s">
        <v>314</v>
      </c>
      <c r="K5" s="1089" t="s">
        <v>536</v>
      </c>
      <c r="L5" s="1091" t="s">
        <v>315</v>
      </c>
      <c r="M5" s="681" t="s">
        <v>477</v>
      </c>
      <c r="N5" s="667" t="s">
        <v>712</v>
      </c>
      <c r="O5" s="1089" t="s">
        <v>537</v>
      </c>
      <c r="P5" s="1091" t="s">
        <v>307</v>
      </c>
      <c r="Q5" s="471"/>
      <c r="R5" s="120"/>
      <c r="S5" s="444"/>
      <c r="T5" s="667" t="s">
        <v>408</v>
      </c>
      <c r="U5" s="1089" t="s">
        <v>538</v>
      </c>
      <c r="V5" s="1091" t="s">
        <v>310</v>
      </c>
      <c r="W5" s="1089" t="s">
        <v>539</v>
      </c>
      <c r="X5" s="1091" t="s">
        <v>308</v>
      </c>
      <c r="Y5" s="1089" t="s">
        <v>540</v>
      </c>
      <c r="Z5" s="1091" t="s">
        <v>309</v>
      </c>
      <c r="AA5" s="1089" t="s">
        <v>541</v>
      </c>
      <c r="AB5" s="1091" t="s">
        <v>311</v>
      </c>
      <c r="AC5" s="1089" t="s">
        <v>542</v>
      </c>
      <c r="AD5" s="1091" t="s">
        <v>485</v>
      </c>
      <c r="AE5" s="1089" t="s">
        <v>543</v>
      </c>
      <c r="AF5" s="1091" t="s">
        <v>312</v>
      </c>
      <c r="AG5" s="1089" t="s">
        <v>544</v>
      </c>
      <c r="AH5" s="1091" t="s">
        <v>313</v>
      </c>
      <c r="AI5" s="1089" t="s">
        <v>480</v>
      </c>
      <c r="AJ5" s="1091" t="s">
        <v>486</v>
      </c>
    </row>
    <row r="6" spans="1:36" ht="30" customHeight="1">
      <c r="A6" s="9"/>
      <c r="B6" s="428"/>
      <c r="C6" s="335"/>
      <c r="D6" s="668"/>
      <c r="E6" s="670" t="s">
        <v>62</v>
      </c>
      <c r="F6" s="671" t="s">
        <v>63</v>
      </c>
      <c r="G6" s="670" t="s">
        <v>62</v>
      </c>
      <c r="H6" s="671" t="s">
        <v>63</v>
      </c>
      <c r="I6" s="670" t="s">
        <v>62</v>
      </c>
      <c r="J6" s="671" t="s">
        <v>63</v>
      </c>
      <c r="K6" s="670" t="s">
        <v>62</v>
      </c>
      <c r="L6" s="671" t="s">
        <v>63</v>
      </c>
      <c r="M6" s="447" t="s">
        <v>62</v>
      </c>
      <c r="N6" s="668" t="s">
        <v>63</v>
      </c>
      <c r="O6" s="670" t="s">
        <v>62</v>
      </c>
      <c r="P6" s="671" t="s">
        <v>63</v>
      </c>
      <c r="Q6" s="472"/>
      <c r="R6" s="428"/>
      <c r="S6" s="335"/>
      <c r="T6" s="668"/>
      <c r="U6" s="670" t="s">
        <v>62</v>
      </c>
      <c r="V6" s="671" t="s">
        <v>63</v>
      </c>
      <c r="W6" s="670" t="s">
        <v>62</v>
      </c>
      <c r="X6" s="671" t="s">
        <v>63</v>
      </c>
      <c r="Y6" s="670" t="s">
        <v>62</v>
      </c>
      <c r="Z6" s="671" t="s">
        <v>63</v>
      </c>
      <c r="AA6" s="670" t="s">
        <v>62</v>
      </c>
      <c r="AB6" s="671" t="s">
        <v>63</v>
      </c>
      <c r="AC6" s="670" t="s">
        <v>62</v>
      </c>
      <c r="AD6" s="671" t="s">
        <v>63</v>
      </c>
      <c r="AE6" s="670" t="s">
        <v>62</v>
      </c>
      <c r="AF6" s="671" t="s">
        <v>63</v>
      </c>
      <c r="AG6" s="670" t="s">
        <v>62</v>
      </c>
      <c r="AH6" s="671" t="s">
        <v>63</v>
      </c>
      <c r="AI6" s="670" t="s">
        <v>62</v>
      </c>
      <c r="AJ6" s="671" t="s">
        <v>63</v>
      </c>
    </row>
    <row r="7" spans="1:36" ht="15" customHeight="1" thickBot="1">
      <c r="A7" s="9"/>
      <c r="B7" s="666" t="s">
        <v>742</v>
      </c>
      <c r="C7" s="651"/>
      <c r="D7" s="669"/>
      <c r="E7" s="672" t="s">
        <v>64</v>
      </c>
      <c r="F7" s="683" t="s">
        <v>64</v>
      </c>
      <c r="G7" s="672" t="s">
        <v>14</v>
      </c>
      <c r="H7" s="683" t="s">
        <v>14</v>
      </c>
      <c r="I7" s="672" t="s">
        <v>64</v>
      </c>
      <c r="J7" s="683" t="s">
        <v>64</v>
      </c>
      <c r="K7" s="672" t="s">
        <v>14</v>
      </c>
      <c r="L7" s="683" t="s">
        <v>14</v>
      </c>
      <c r="M7" s="689" t="s">
        <v>14</v>
      </c>
      <c r="N7" s="669" t="s">
        <v>64</v>
      </c>
      <c r="O7" s="672" t="s">
        <v>14</v>
      </c>
      <c r="P7" s="683" t="s">
        <v>14</v>
      </c>
      <c r="Q7" s="473"/>
      <c r="R7" s="666" t="s">
        <v>742</v>
      </c>
      <c r="S7" s="651"/>
      <c r="T7" s="669"/>
      <c r="U7" s="672" t="s">
        <v>64</v>
      </c>
      <c r="V7" s="683" t="s">
        <v>64</v>
      </c>
      <c r="W7" s="672" t="s">
        <v>64</v>
      </c>
      <c r="X7" s="683" t="s">
        <v>64</v>
      </c>
      <c r="Y7" s="672" t="s">
        <v>64</v>
      </c>
      <c r="Z7" s="683" t="s">
        <v>64</v>
      </c>
      <c r="AA7" s="672" t="s">
        <v>64</v>
      </c>
      <c r="AB7" s="683" t="s">
        <v>64</v>
      </c>
      <c r="AC7" s="672" t="s">
        <v>64</v>
      </c>
      <c r="AD7" s="683" t="s">
        <v>64</v>
      </c>
      <c r="AE7" s="672" t="s">
        <v>64</v>
      </c>
      <c r="AF7" s="683" t="s">
        <v>64</v>
      </c>
      <c r="AG7" s="672" t="s">
        <v>64</v>
      </c>
      <c r="AH7" s="683" t="s">
        <v>64</v>
      </c>
      <c r="AI7" s="672" t="s">
        <v>14</v>
      </c>
      <c r="AJ7" s="683" t="s">
        <v>14</v>
      </c>
    </row>
    <row r="8" spans="1:36">
      <c r="A8" s="9"/>
      <c r="B8" s="52"/>
      <c r="C8" s="118"/>
      <c r="D8" s="103"/>
      <c r="E8" s="66"/>
      <c r="F8" s="66"/>
      <c r="G8" s="66"/>
      <c r="H8" s="66"/>
      <c r="I8" s="66"/>
      <c r="J8" s="66"/>
      <c r="K8" s="66"/>
      <c r="L8" s="66"/>
      <c r="M8" s="66"/>
      <c r="N8" s="66"/>
      <c r="O8" s="66"/>
      <c r="P8" s="66"/>
      <c r="Q8" s="10"/>
      <c r="R8" s="52"/>
      <c r="S8" s="118"/>
      <c r="T8" s="103"/>
      <c r="U8" s="66"/>
      <c r="V8" s="66"/>
      <c r="W8" s="66"/>
      <c r="X8" s="66"/>
      <c r="Y8" s="66"/>
      <c r="Z8" s="66"/>
      <c r="AA8" s="66"/>
      <c r="AB8" s="66"/>
      <c r="AC8" s="66"/>
      <c r="AD8" s="66"/>
      <c r="AE8" s="66"/>
      <c r="AF8" s="66"/>
      <c r="AG8" s="66"/>
      <c r="AH8" s="66"/>
      <c r="AI8" s="66"/>
      <c r="AJ8" s="66"/>
    </row>
    <row r="9" spans="1:36">
      <c r="A9" s="9"/>
      <c r="B9" s="428" t="s">
        <v>74</v>
      </c>
      <c r="C9" s="118" t="s">
        <v>733</v>
      </c>
      <c r="D9" s="119"/>
      <c r="E9" s="66"/>
      <c r="F9" s="66"/>
      <c r="G9" s="66"/>
      <c r="H9" s="66"/>
      <c r="I9" s="66"/>
      <c r="J9" s="66"/>
      <c r="K9" s="66"/>
      <c r="L9" s="66"/>
      <c r="M9" s="66"/>
      <c r="N9" s="66"/>
      <c r="O9" s="66"/>
      <c r="P9" s="66"/>
      <c r="Q9" s="10"/>
      <c r="R9" s="461" t="s">
        <v>74</v>
      </c>
      <c r="S9" s="118" t="s">
        <v>733</v>
      </c>
      <c r="T9" s="119"/>
      <c r="U9" s="66"/>
      <c r="V9" s="66"/>
      <c r="W9" s="66"/>
      <c r="X9" s="66"/>
      <c r="Y9" s="66"/>
      <c r="Z9" s="66"/>
      <c r="AA9" s="66"/>
      <c r="AB9" s="66"/>
      <c r="AC9" s="66"/>
      <c r="AD9" s="66"/>
      <c r="AE9" s="66"/>
      <c r="AF9" s="66"/>
      <c r="AG9" s="66"/>
      <c r="AH9" s="66"/>
      <c r="AI9" s="66"/>
      <c r="AJ9" s="66"/>
    </row>
    <row r="10" spans="1:36">
      <c r="A10" s="9"/>
      <c r="B10" s="39" t="s">
        <v>121</v>
      </c>
      <c r="C10" s="119" t="s">
        <v>268</v>
      </c>
      <c r="D10" s="503">
        <v>6.53</v>
      </c>
      <c r="E10" s="508" t="s">
        <v>75</v>
      </c>
      <c r="F10" s="508" t="s">
        <v>75</v>
      </c>
      <c r="G10" s="506" t="s">
        <v>75</v>
      </c>
      <c r="H10" s="506">
        <v>3.0000000000000001E-3</v>
      </c>
      <c r="I10" s="508" t="s">
        <v>75</v>
      </c>
      <c r="J10" s="508" t="s">
        <v>75</v>
      </c>
      <c r="K10" s="506" t="s">
        <v>75</v>
      </c>
      <c r="L10" s="506">
        <v>0</v>
      </c>
      <c r="M10" s="506">
        <v>0</v>
      </c>
      <c r="N10" s="610" t="s">
        <v>75</v>
      </c>
      <c r="O10" s="506" t="s">
        <v>75</v>
      </c>
      <c r="P10" s="506" t="s">
        <v>75</v>
      </c>
      <c r="Q10" s="474"/>
      <c r="R10" s="39" t="s">
        <v>121</v>
      </c>
      <c r="S10" s="119" t="s">
        <v>268</v>
      </c>
      <c r="T10" s="397">
        <v>6.53</v>
      </c>
      <c r="U10" s="602">
        <v>6.53</v>
      </c>
      <c r="V10" s="602">
        <v>6.53</v>
      </c>
      <c r="W10" s="508" t="s">
        <v>75</v>
      </c>
      <c r="X10" s="508" t="s">
        <v>75</v>
      </c>
      <c r="Y10" s="508" t="s">
        <v>75</v>
      </c>
      <c r="Z10" s="508" t="s">
        <v>75</v>
      </c>
      <c r="AA10" s="508" t="s">
        <v>75</v>
      </c>
      <c r="AB10" s="508" t="s">
        <v>75</v>
      </c>
      <c r="AC10" s="508">
        <v>1.4</v>
      </c>
      <c r="AD10" s="508">
        <v>1.55</v>
      </c>
      <c r="AE10" s="508" t="s">
        <v>75</v>
      </c>
      <c r="AF10" s="508" t="s">
        <v>75</v>
      </c>
      <c r="AG10" s="508" t="s">
        <v>75</v>
      </c>
      <c r="AH10" s="508" t="s">
        <v>75</v>
      </c>
      <c r="AI10" s="506">
        <v>1E-3</v>
      </c>
      <c r="AJ10" s="506" t="s">
        <v>75</v>
      </c>
    </row>
    <row r="11" spans="1:36">
      <c r="A11" s="9"/>
      <c r="B11" s="39" t="s">
        <v>122</v>
      </c>
      <c r="C11" s="119" t="s">
        <v>268</v>
      </c>
      <c r="D11" s="503">
        <v>3.42</v>
      </c>
      <c r="E11" s="508" t="s">
        <v>75</v>
      </c>
      <c r="F11" s="508" t="s">
        <v>75</v>
      </c>
      <c r="G11" s="506" t="s">
        <v>75</v>
      </c>
      <c r="H11" s="506">
        <v>0</v>
      </c>
      <c r="I11" s="508" t="s">
        <v>75</v>
      </c>
      <c r="J11" s="508" t="s">
        <v>75</v>
      </c>
      <c r="K11" s="506" t="s">
        <v>75</v>
      </c>
      <c r="L11" s="506">
        <v>0</v>
      </c>
      <c r="M11" s="506">
        <v>0</v>
      </c>
      <c r="N11" s="610" t="s">
        <v>75</v>
      </c>
      <c r="O11" s="506" t="s">
        <v>75</v>
      </c>
      <c r="P11" s="506" t="s">
        <v>75</v>
      </c>
      <c r="Q11" s="474"/>
      <c r="R11" s="39" t="s">
        <v>122</v>
      </c>
      <c r="S11" s="119" t="s">
        <v>268</v>
      </c>
      <c r="T11" s="397">
        <v>3.42</v>
      </c>
      <c r="U11" s="602">
        <v>2.84</v>
      </c>
      <c r="V11" s="602">
        <v>2.84</v>
      </c>
      <c r="W11" s="508" t="s">
        <v>75</v>
      </c>
      <c r="X11" s="508" t="s">
        <v>75</v>
      </c>
      <c r="Y11" s="508" t="s">
        <v>75</v>
      </c>
      <c r="Z11" s="508" t="s">
        <v>75</v>
      </c>
      <c r="AA11" s="508" t="s">
        <v>75</v>
      </c>
      <c r="AB11" s="508" t="s">
        <v>75</v>
      </c>
      <c r="AC11" s="508">
        <v>0.02</v>
      </c>
      <c r="AD11" s="508">
        <v>0.02</v>
      </c>
      <c r="AE11" s="508" t="s">
        <v>75</v>
      </c>
      <c r="AF11" s="508" t="s">
        <v>75</v>
      </c>
      <c r="AG11" s="508" t="s">
        <v>75</v>
      </c>
      <c r="AH11" s="508" t="s">
        <v>75</v>
      </c>
      <c r="AI11" s="506">
        <v>0</v>
      </c>
      <c r="AJ11" s="506" t="s">
        <v>75</v>
      </c>
    </row>
    <row r="12" spans="1:36">
      <c r="A12" s="9"/>
      <c r="B12" s="39" t="s">
        <v>123</v>
      </c>
      <c r="C12" s="119" t="s">
        <v>268</v>
      </c>
      <c r="D12" s="503">
        <v>33.229999999999997</v>
      </c>
      <c r="E12" s="508" t="s">
        <v>75</v>
      </c>
      <c r="F12" s="508" t="s">
        <v>75</v>
      </c>
      <c r="G12" s="506" t="s">
        <v>75</v>
      </c>
      <c r="H12" s="506">
        <v>1.2999999999999999E-2</v>
      </c>
      <c r="I12" s="508" t="s">
        <v>75</v>
      </c>
      <c r="J12" s="508" t="s">
        <v>75</v>
      </c>
      <c r="K12" s="506" t="s">
        <v>75</v>
      </c>
      <c r="L12" s="506">
        <v>2E-3</v>
      </c>
      <c r="M12" s="506">
        <v>0</v>
      </c>
      <c r="N12" s="610" t="s">
        <v>75</v>
      </c>
      <c r="O12" s="506" t="s">
        <v>75</v>
      </c>
      <c r="P12" s="506" t="s">
        <v>75</v>
      </c>
      <c r="Q12" s="474"/>
      <c r="R12" s="39" t="s">
        <v>123</v>
      </c>
      <c r="S12" s="119" t="s">
        <v>268</v>
      </c>
      <c r="T12" s="397">
        <v>33.229999999999997</v>
      </c>
      <c r="U12" s="602">
        <v>33.229999999999997</v>
      </c>
      <c r="V12" s="602">
        <v>33.229999999999997</v>
      </c>
      <c r="W12" s="508" t="s">
        <v>75</v>
      </c>
      <c r="X12" s="508" t="s">
        <v>75</v>
      </c>
      <c r="Y12" s="508" t="s">
        <v>75</v>
      </c>
      <c r="Z12" s="508" t="s">
        <v>75</v>
      </c>
      <c r="AA12" s="508" t="s">
        <v>75</v>
      </c>
      <c r="AB12" s="508" t="s">
        <v>75</v>
      </c>
      <c r="AC12" s="508">
        <v>7.11</v>
      </c>
      <c r="AD12" s="508">
        <v>7.88</v>
      </c>
      <c r="AE12" s="508" t="s">
        <v>75</v>
      </c>
      <c r="AF12" s="508" t="s">
        <v>75</v>
      </c>
      <c r="AG12" s="508" t="s">
        <v>75</v>
      </c>
      <c r="AH12" s="508" t="s">
        <v>75</v>
      </c>
      <c r="AI12" s="506">
        <v>4.0000000000000001E-3</v>
      </c>
      <c r="AJ12" s="506" t="s">
        <v>75</v>
      </c>
    </row>
    <row r="13" spans="1:36">
      <c r="A13" s="9"/>
      <c r="B13" s="39" t="s">
        <v>124</v>
      </c>
      <c r="C13" s="119" t="s">
        <v>268</v>
      </c>
      <c r="D13" s="503">
        <v>8.39</v>
      </c>
      <c r="E13" s="508" t="s">
        <v>75</v>
      </c>
      <c r="F13" s="508" t="s">
        <v>75</v>
      </c>
      <c r="G13" s="506" t="s">
        <v>75</v>
      </c>
      <c r="H13" s="506">
        <v>0</v>
      </c>
      <c r="I13" s="508" t="s">
        <v>75</v>
      </c>
      <c r="J13" s="508" t="s">
        <v>75</v>
      </c>
      <c r="K13" s="506" t="s">
        <v>75</v>
      </c>
      <c r="L13" s="506">
        <v>0</v>
      </c>
      <c r="M13" s="506">
        <v>0</v>
      </c>
      <c r="N13" s="610" t="s">
        <v>75</v>
      </c>
      <c r="O13" s="506" t="s">
        <v>75</v>
      </c>
      <c r="P13" s="506" t="s">
        <v>75</v>
      </c>
      <c r="Q13" s="474"/>
      <c r="R13" s="39" t="s">
        <v>124</v>
      </c>
      <c r="S13" s="119" t="s">
        <v>268</v>
      </c>
      <c r="T13" s="397">
        <v>8.39</v>
      </c>
      <c r="U13" s="602">
        <v>6.96</v>
      </c>
      <c r="V13" s="602">
        <v>6.96</v>
      </c>
      <c r="W13" s="508" t="s">
        <v>75</v>
      </c>
      <c r="X13" s="508" t="s">
        <v>75</v>
      </c>
      <c r="Y13" s="508" t="s">
        <v>75</v>
      </c>
      <c r="Z13" s="508" t="s">
        <v>75</v>
      </c>
      <c r="AA13" s="508" t="s">
        <v>75</v>
      </c>
      <c r="AB13" s="508" t="s">
        <v>75</v>
      </c>
      <c r="AC13" s="508">
        <v>0.05</v>
      </c>
      <c r="AD13" s="508">
        <v>0.06</v>
      </c>
      <c r="AE13" s="508" t="s">
        <v>75</v>
      </c>
      <c r="AF13" s="508" t="s">
        <v>75</v>
      </c>
      <c r="AG13" s="508" t="s">
        <v>75</v>
      </c>
      <c r="AH13" s="508" t="s">
        <v>75</v>
      </c>
      <c r="AI13" s="506">
        <v>0</v>
      </c>
      <c r="AJ13" s="506" t="s">
        <v>75</v>
      </c>
    </row>
    <row r="14" spans="1:36">
      <c r="A14" s="9"/>
      <c r="B14" s="39" t="s">
        <v>261</v>
      </c>
      <c r="C14" s="119" t="s">
        <v>268</v>
      </c>
      <c r="D14" s="503">
        <v>0.96</v>
      </c>
      <c r="E14" s="508" t="s">
        <v>75</v>
      </c>
      <c r="F14" s="508" t="s">
        <v>75</v>
      </c>
      <c r="G14" s="506" t="s">
        <v>75</v>
      </c>
      <c r="H14" s="506">
        <v>0</v>
      </c>
      <c r="I14" s="508" t="s">
        <v>75</v>
      </c>
      <c r="J14" s="508" t="s">
        <v>75</v>
      </c>
      <c r="K14" s="506" t="s">
        <v>75</v>
      </c>
      <c r="L14" s="506">
        <v>0</v>
      </c>
      <c r="M14" s="506">
        <v>0</v>
      </c>
      <c r="N14" s="610" t="s">
        <v>75</v>
      </c>
      <c r="O14" s="506" t="s">
        <v>75</v>
      </c>
      <c r="P14" s="506" t="s">
        <v>75</v>
      </c>
      <c r="Q14" s="474"/>
      <c r="R14" s="39" t="s">
        <v>261</v>
      </c>
      <c r="S14" s="119" t="s">
        <v>268</v>
      </c>
      <c r="T14" s="397">
        <v>0.96</v>
      </c>
      <c r="U14" s="602">
        <v>0.96</v>
      </c>
      <c r="V14" s="602">
        <v>0.96</v>
      </c>
      <c r="W14" s="508" t="s">
        <v>75</v>
      </c>
      <c r="X14" s="508" t="s">
        <v>75</v>
      </c>
      <c r="Y14" s="508" t="s">
        <v>75</v>
      </c>
      <c r="Z14" s="508" t="s">
        <v>75</v>
      </c>
      <c r="AA14" s="508" t="s">
        <v>75</v>
      </c>
      <c r="AB14" s="508" t="s">
        <v>75</v>
      </c>
      <c r="AC14" s="508">
        <v>0.21</v>
      </c>
      <c r="AD14" s="508">
        <v>0.23</v>
      </c>
      <c r="AE14" s="508" t="s">
        <v>75</v>
      </c>
      <c r="AF14" s="508" t="s">
        <v>75</v>
      </c>
      <c r="AG14" s="508" t="s">
        <v>75</v>
      </c>
      <c r="AH14" s="508" t="s">
        <v>75</v>
      </c>
      <c r="AI14" s="506">
        <v>0</v>
      </c>
      <c r="AJ14" s="506" t="s">
        <v>75</v>
      </c>
    </row>
    <row r="15" spans="1:36">
      <c r="A15" s="9"/>
      <c r="B15" s="39" t="s">
        <v>552</v>
      </c>
      <c r="C15" s="119" t="s">
        <v>267</v>
      </c>
      <c r="D15" s="503">
        <v>50.97</v>
      </c>
      <c r="E15" s="508" t="s">
        <v>75</v>
      </c>
      <c r="F15" s="508" t="s">
        <v>75</v>
      </c>
      <c r="G15" s="506" t="s">
        <v>75</v>
      </c>
      <c r="H15" s="506" t="s">
        <v>75</v>
      </c>
      <c r="I15" s="508" t="s">
        <v>75</v>
      </c>
      <c r="J15" s="508" t="s">
        <v>75</v>
      </c>
      <c r="K15" s="506">
        <v>0.49</v>
      </c>
      <c r="L15" s="506">
        <v>0.46200000000000002</v>
      </c>
      <c r="M15" s="506">
        <v>0.56399999999999995</v>
      </c>
      <c r="N15" s="610" t="s">
        <v>75</v>
      </c>
      <c r="O15" s="506" t="s">
        <v>75</v>
      </c>
      <c r="P15" s="506" t="s">
        <v>75</v>
      </c>
      <c r="Q15" s="474"/>
      <c r="R15" s="39" t="s">
        <v>552</v>
      </c>
      <c r="S15" s="119" t="s">
        <v>267</v>
      </c>
      <c r="T15" s="397">
        <v>50.97</v>
      </c>
      <c r="U15" s="602" t="s">
        <v>75</v>
      </c>
      <c r="V15" s="602" t="s">
        <v>75</v>
      </c>
      <c r="W15" s="508" t="s">
        <v>75</v>
      </c>
      <c r="X15" s="508" t="s">
        <v>75</v>
      </c>
      <c r="Y15" s="508" t="s">
        <v>75</v>
      </c>
      <c r="Z15" s="508" t="s">
        <v>75</v>
      </c>
      <c r="AA15" s="508" t="s">
        <v>75</v>
      </c>
      <c r="AB15" s="508" t="s">
        <v>75</v>
      </c>
      <c r="AC15" s="508" t="s">
        <v>75</v>
      </c>
      <c r="AD15" s="508" t="s">
        <v>75</v>
      </c>
      <c r="AE15" s="508" t="s">
        <v>75</v>
      </c>
      <c r="AF15" s="508" t="s">
        <v>75</v>
      </c>
      <c r="AG15" s="508">
        <v>36.69</v>
      </c>
      <c r="AH15" s="508">
        <v>42.09</v>
      </c>
      <c r="AI15" s="506">
        <v>0.29299999999999998</v>
      </c>
      <c r="AJ15" s="506">
        <v>4.1000000000000002E-2</v>
      </c>
    </row>
    <row r="16" spans="1:36">
      <c r="A16" s="9"/>
      <c r="B16" s="266" t="s">
        <v>142</v>
      </c>
      <c r="C16" s="119" t="s">
        <v>272</v>
      </c>
      <c r="D16" s="503">
        <v>2336.4899999999998</v>
      </c>
      <c r="E16" s="508" t="s">
        <v>75</v>
      </c>
      <c r="F16" s="508" t="s">
        <v>75</v>
      </c>
      <c r="G16" s="506" t="s">
        <v>75</v>
      </c>
      <c r="H16" s="506" t="s">
        <v>75</v>
      </c>
      <c r="I16" s="508" t="s">
        <v>75</v>
      </c>
      <c r="J16" s="508" t="s">
        <v>75</v>
      </c>
      <c r="K16" s="506" t="s">
        <v>75</v>
      </c>
      <c r="L16" s="506" t="s">
        <v>75</v>
      </c>
      <c r="M16" s="506" t="s">
        <v>75</v>
      </c>
      <c r="N16" s="610" t="s">
        <v>75</v>
      </c>
      <c r="O16" s="506" t="s">
        <v>75</v>
      </c>
      <c r="P16" s="506" t="s">
        <v>75</v>
      </c>
      <c r="Q16" s="474"/>
      <c r="R16" s="39" t="s">
        <v>142</v>
      </c>
      <c r="S16" s="119" t="s">
        <v>272</v>
      </c>
      <c r="T16" s="397">
        <v>2336.4899999999998</v>
      </c>
      <c r="U16" s="602" t="s">
        <v>75</v>
      </c>
      <c r="V16" s="602" t="s">
        <v>75</v>
      </c>
      <c r="W16" s="508" t="s">
        <v>75</v>
      </c>
      <c r="X16" s="508" t="s">
        <v>75</v>
      </c>
      <c r="Y16" s="508" t="s">
        <v>75</v>
      </c>
      <c r="Z16" s="508" t="s">
        <v>75</v>
      </c>
      <c r="AA16" s="508" t="s">
        <v>75</v>
      </c>
      <c r="AB16" s="508" t="s">
        <v>75</v>
      </c>
      <c r="AC16" s="508" t="s">
        <v>75</v>
      </c>
      <c r="AD16" s="508" t="s">
        <v>75</v>
      </c>
      <c r="AE16" s="508" t="s">
        <v>75</v>
      </c>
      <c r="AF16" s="508" t="s">
        <v>75</v>
      </c>
      <c r="AG16" s="508" t="s">
        <v>75</v>
      </c>
      <c r="AH16" s="508" t="s">
        <v>75</v>
      </c>
      <c r="AI16" s="506" t="s">
        <v>75</v>
      </c>
      <c r="AJ16" s="506">
        <v>0.55900000000000005</v>
      </c>
    </row>
    <row r="17" spans="1:36">
      <c r="A17" s="9"/>
      <c r="B17" s="39" t="s">
        <v>545</v>
      </c>
      <c r="C17" s="119" t="s">
        <v>269</v>
      </c>
      <c r="D17" s="503">
        <v>147.4</v>
      </c>
      <c r="E17" s="508" t="s">
        <v>75</v>
      </c>
      <c r="F17" s="508" t="s">
        <v>75</v>
      </c>
      <c r="G17" s="506">
        <v>0.26</v>
      </c>
      <c r="H17" s="506">
        <v>0.25600000000000001</v>
      </c>
      <c r="I17" s="508" t="s">
        <v>75</v>
      </c>
      <c r="J17" s="508" t="s">
        <v>75</v>
      </c>
      <c r="K17" s="506" t="s">
        <v>75</v>
      </c>
      <c r="L17" s="506" t="s">
        <v>75</v>
      </c>
      <c r="M17" s="506" t="s">
        <v>75</v>
      </c>
      <c r="N17" s="610" t="s">
        <v>75</v>
      </c>
      <c r="O17" s="506" t="s">
        <v>75</v>
      </c>
      <c r="P17" s="506" t="s">
        <v>75</v>
      </c>
      <c r="Q17" s="474"/>
      <c r="R17" s="39" t="s">
        <v>545</v>
      </c>
      <c r="S17" s="119" t="s">
        <v>269</v>
      </c>
      <c r="T17" s="397">
        <v>147.4</v>
      </c>
      <c r="U17" s="602" t="s">
        <v>75</v>
      </c>
      <c r="V17" s="602" t="s">
        <v>75</v>
      </c>
      <c r="W17" s="508">
        <v>147.4</v>
      </c>
      <c r="X17" s="508">
        <v>147.4</v>
      </c>
      <c r="Y17" s="508" t="s">
        <v>75</v>
      </c>
      <c r="Z17" s="508" t="s">
        <v>75</v>
      </c>
      <c r="AA17" s="508" t="s">
        <v>75</v>
      </c>
      <c r="AB17" s="508" t="s">
        <v>75</v>
      </c>
      <c r="AC17" s="508" t="s">
        <v>75</v>
      </c>
      <c r="AD17" s="508" t="s">
        <v>75</v>
      </c>
      <c r="AE17" s="508" t="s">
        <v>75</v>
      </c>
      <c r="AF17" s="508" t="s">
        <v>75</v>
      </c>
      <c r="AG17" s="508" t="s">
        <v>75</v>
      </c>
      <c r="AH17" s="508" t="s">
        <v>75</v>
      </c>
      <c r="AI17" s="506" t="s">
        <v>75</v>
      </c>
      <c r="AJ17" s="506" t="s">
        <v>75</v>
      </c>
    </row>
    <row r="18" spans="1:36">
      <c r="A18" s="9"/>
      <c r="B18" s="39" t="s">
        <v>553</v>
      </c>
      <c r="C18" s="119" t="s">
        <v>269</v>
      </c>
      <c r="D18" s="503">
        <v>165.35</v>
      </c>
      <c r="E18" s="508" t="s">
        <v>75</v>
      </c>
      <c r="F18" s="508" t="s">
        <v>75</v>
      </c>
      <c r="G18" s="506" t="s">
        <v>75</v>
      </c>
      <c r="H18" s="506" t="s">
        <v>75</v>
      </c>
      <c r="I18" s="508" t="s">
        <v>75</v>
      </c>
      <c r="J18" s="508" t="s">
        <v>75</v>
      </c>
      <c r="K18" s="506">
        <v>9.2999999999999999E-2</v>
      </c>
      <c r="L18" s="506">
        <v>8.7999999999999995E-2</v>
      </c>
      <c r="M18" s="506">
        <v>0.05</v>
      </c>
      <c r="N18" s="610" t="s">
        <v>75</v>
      </c>
      <c r="O18" s="506" t="s">
        <v>75</v>
      </c>
      <c r="P18" s="506" t="s">
        <v>75</v>
      </c>
      <c r="Q18" s="474"/>
      <c r="R18" s="39" t="s">
        <v>553</v>
      </c>
      <c r="S18" s="119" t="s">
        <v>269</v>
      </c>
      <c r="T18" s="397">
        <v>165.35</v>
      </c>
      <c r="U18" s="602" t="s">
        <v>75</v>
      </c>
      <c r="V18" s="602" t="s">
        <v>75</v>
      </c>
      <c r="W18" s="508" t="s">
        <v>75</v>
      </c>
      <c r="X18" s="508" t="s">
        <v>75</v>
      </c>
      <c r="Y18" s="508" t="s">
        <v>75</v>
      </c>
      <c r="Z18" s="508" t="s">
        <v>75</v>
      </c>
      <c r="AA18" s="508" t="s">
        <v>75</v>
      </c>
      <c r="AB18" s="508" t="s">
        <v>75</v>
      </c>
      <c r="AC18" s="508" t="s">
        <v>75</v>
      </c>
      <c r="AD18" s="508" t="s">
        <v>75</v>
      </c>
      <c r="AE18" s="508">
        <v>164.15</v>
      </c>
      <c r="AF18" s="508">
        <v>164.15</v>
      </c>
      <c r="AG18" s="508" t="s">
        <v>75</v>
      </c>
      <c r="AH18" s="508" t="s">
        <v>75</v>
      </c>
      <c r="AI18" s="506">
        <v>3.3000000000000002E-2</v>
      </c>
      <c r="AJ18" s="506">
        <v>5.0000000000000001E-3</v>
      </c>
    </row>
    <row r="19" spans="1:36">
      <c r="A19" s="9"/>
      <c r="B19" s="39" t="s">
        <v>546</v>
      </c>
      <c r="C19" s="119" t="s">
        <v>267</v>
      </c>
      <c r="D19" s="503">
        <v>6.9</v>
      </c>
      <c r="E19" s="508" t="s">
        <v>75</v>
      </c>
      <c r="F19" s="508" t="s">
        <v>75</v>
      </c>
      <c r="G19" s="506">
        <v>0.41899999999999998</v>
      </c>
      <c r="H19" s="506">
        <v>0.41199999999999998</v>
      </c>
      <c r="I19" s="508" t="s">
        <v>75</v>
      </c>
      <c r="J19" s="508" t="s">
        <v>75</v>
      </c>
      <c r="K19" s="506" t="s">
        <v>75</v>
      </c>
      <c r="L19" s="506" t="s">
        <v>75</v>
      </c>
      <c r="M19" s="506" t="s">
        <v>75</v>
      </c>
      <c r="N19" s="610" t="s">
        <v>75</v>
      </c>
      <c r="O19" s="506" t="s">
        <v>75</v>
      </c>
      <c r="P19" s="506" t="s">
        <v>75</v>
      </c>
      <c r="Q19" s="474"/>
      <c r="R19" s="39" t="s">
        <v>546</v>
      </c>
      <c r="S19" s="119" t="s">
        <v>267</v>
      </c>
      <c r="T19" s="397">
        <v>6.9</v>
      </c>
      <c r="U19" s="602" t="s">
        <v>75</v>
      </c>
      <c r="V19" s="602" t="s">
        <v>75</v>
      </c>
      <c r="W19" s="508" t="s">
        <v>75</v>
      </c>
      <c r="X19" s="508" t="s">
        <v>75</v>
      </c>
      <c r="Y19" s="508">
        <v>6.9</v>
      </c>
      <c r="Z19" s="508">
        <v>6.9</v>
      </c>
      <c r="AA19" s="508" t="s">
        <v>75</v>
      </c>
      <c r="AB19" s="508" t="s">
        <v>75</v>
      </c>
      <c r="AC19" s="508" t="s">
        <v>75</v>
      </c>
      <c r="AD19" s="508" t="s">
        <v>75</v>
      </c>
      <c r="AE19" s="508" t="s">
        <v>75</v>
      </c>
      <c r="AF19" s="508" t="s">
        <v>75</v>
      </c>
      <c r="AG19" s="508" t="s">
        <v>75</v>
      </c>
      <c r="AH19" s="508" t="s">
        <v>75</v>
      </c>
      <c r="AI19" s="506" t="s">
        <v>75</v>
      </c>
      <c r="AJ19" s="506" t="s">
        <v>75</v>
      </c>
    </row>
    <row r="20" spans="1:36">
      <c r="A20" s="9"/>
      <c r="B20" s="39" t="s">
        <v>554</v>
      </c>
      <c r="C20" s="119" t="s">
        <v>270</v>
      </c>
      <c r="D20" s="503">
        <v>8520.9599999999991</v>
      </c>
      <c r="E20" s="508" t="s">
        <v>75</v>
      </c>
      <c r="F20" s="508" t="s">
        <v>75</v>
      </c>
      <c r="G20" s="506" t="s">
        <v>75</v>
      </c>
      <c r="H20" s="506" t="s">
        <v>75</v>
      </c>
      <c r="I20" s="508">
        <v>8520.9599999999991</v>
      </c>
      <c r="J20" s="508">
        <v>8520.9599999999991</v>
      </c>
      <c r="K20" s="506" t="s">
        <v>75</v>
      </c>
      <c r="L20" s="506" t="s">
        <v>75</v>
      </c>
      <c r="M20" s="506">
        <v>1.7999999999999999E-2</v>
      </c>
      <c r="N20" s="610" t="s">
        <v>75</v>
      </c>
      <c r="O20" s="506" t="s">
        <v>75</v>
      </c>
      <c r="P20" s="506" t="s">
        <v>75</v>
      </c>
      <c r="Q20" s="474"/>
      <c r="R20" s="39" t="s">
        <v>554</v>
      </c>
      <c r="S20" s="119" t="s">
        <v>270</v>
      </c>
      <c r="T20" s="397">
        <v>8520.9599999999991</v>
      </c>
      <c r="U20" s="602" t="s">
        <v>75</v>
      </c>
      <c r="V20" s="602" t="s">
        <v>75</v>
      </c>
      <c r="W20" s="508" t="s">
        <v>75</v>
      </c>
      <c r="X20" s="508" t="s">
        <v>75</v>
      </c>
      <c r="Y20" s="508" t="s">
        <v>75</v>
      </c>
      <c r="Z20" s="508" t="s">
        <v>75</v>
      </c>
      <c r="AA20" s="508">
        <v>8520.9599999999991</v>
      </c>
      <c r="AB20" s="508">
        <v>8520.9599999999991</v>
      </c>
      <c r="AC20" s="508" t="s">
        <v>75</v>
      </c>
      <c r="AD20" s="508" t="s">
        <v>75</v>
      </c>
      <c r="AE20" s="508" t="s">
        <v>75</v>
      </c>
      <c r="AF20" s="508" t="s">
        <v>75</v>
      </c>
      <c r="AG20" s="508" t="s">
        <v>75</v>
      </c>
      <c r="AH20" s="508" t="s">
        <v>75</v>
      </c>
      <c r="AI20" s="506" t="s">
        <v>75</v>
      </c>
      <c r="AJ20" s="506" t="s">
        <v>75</v>
      </c>
    </row>
    <row r="21" spans="1:36">
      <c r="A21" s="9"/>
      <c r="B21" s="39" t="s">
        <v>547</v>
      </c>
      <c r="C21" s="119" t="s">
        <v>270</v>
      </c>
      <c r="D21" s="503">
        <v>2610.35</v>
      </c>
      <c r="E21" s="508">
        <v>1660.86</v>
      </c>
      <c r="F21" s="508">
        <v>1660.86</v>
      </c>
      <c r="G21" s="506" t="s">
        <v>75</v>
      </c>
      <c r="H21" s="506" t="s">
        <v>75</v>
      </c>
      <c r="I21" s="508" t="s">
        <v>75</v>
      </c>
      <c r="J21" s="508" t="s">
        <v>75</v>
      </c>
      <c r="K21" s="506" t="s">
        <v>75</v>
      </c>
      <c r="L21" s="506" t="s">
        <v>75</v>
      </c>
      <c r="M21" s="506" t="s">
        <v>75</v>
      </c>
      <c r="N21" s="610" t="s">
        <v>75</v>
      </c>
      <c r="O21" s="506">
        <v>0.98</v>
      </c>
      <c r="P21" s="506">
        <v>0.999</v>
      </c>
      <c r="Q21" s="474"/>
      <c r="R21" s="39" t="s">
        <v>547</v>
      </c>
      <c r="S21" s="119" t="s">
        <v>270</v>
      </c>
      <c r="T21" s="397">
        <v>2610.35</v>
      </c>
      <c r="U21" s="602" t="s">
        <v>75</v>
      </c>
      <c r="V21" s="602" t="s">
        <v>75</v>
      </c>
      <c r="W21" s="508" t="s">
        <v>75</v>
      </c>
      <c r="X21" s="508" t="s">
        <v>75</v>
      </c>
      <c r="Y21" s="508" t="s">
        <v>75</v>
      </c>
      <c r="Z21" s="508" t="s">
        <v>75</v>
      </c>
      <c r="AA21" s="508" t="s">
        <v>75</v>
      </c>
      <c r="AB21" s="508" t="s">
        <v>75</v>
      </c>
      <c r="AC21" s="508" t="s">
        <v>75</v>
      </c>
      <c r="AD21" s="508" t="s">
        <v>75</v>
      </c>
      <c r="AE21" s="508" t="s">
        <v>75</v>
      </c>
      <c r="AF21" s="508" t="s">
        <v>75</v>
      </c>
      <c r="AG21" s="508" t="s">
        <v>75</v>
      </c>
      <c r="AH21" s="508" t="s">
        <v>75</v>
      </c>
      <c r="AI21" s="506" t="s">
        <v>75</v>
      </c>
      <c r="AJ21" s="506" t="s">
        <v>75</v>
      </c>
    </row>
    <row r="22" spans="1:36">
      <c r="A22" s="9"/>
      <c r="B22" s="39" t="s">
        <v>548</v>
      </c>
      <c r="C22" s="119" t="s">
        <v>271</v>
      </c>
      <c r="D22" s="503">
        <v>1295.29</v>
      </c>
      <c r="E22" s="508" t="s">
        <v>75</v>
      </c>
      <c r="F22" s="508" t="s">
        <v>75</v>
      </c>
      <c r="G22" s="506">
        <v>7.8E-2</v>
      </c>
      <c r="H22" s="506">
        <v>7.5999999999999998E-2</v>
      </c>
      <c r="I22" s="508" t="s">
        <v>75</v>
      </c>
      <c r="J22" s="508" t="s">
        <v>75</v>
      </c>
      <c r="K22" s="506" t="s">
        <v>75</v>
      </c>
      <c r="L22" s="506" t="s">
        <v>75</v>
      </c>
      <c r="M22" s="506" t="s">
        <v>75</v>
      </c>
      <c r="N22" s="610">
        <v>31.23</v>
      </c>
      <c r="O22" s="506" t="s">
        <v>75</v>
      </c>
      <c r="P22" s="506" t="s">
        <v>75</v>
      </c>
      <c r="Q22" s="474"/>
      <c r="R22" s="39" t="s">
        <v>548</v>
      </c>
      <c r="S22" s="119" t="s">
        <v>271</v>
      </c>
      <c r="T22" s="397">
        <v>1295.29</v>
      </c>
      <c r="U22" s="577">
        <v>1295.29</v>
      </c>
      <c r="V22" s="577">
        <v>1295.29</v>
      </c>
      <c r="W22" s="508" t="s">
        <v>75</v>
      </c>
      <c r="X22" s="508" t="s">
        <v>75</v>
      </c>
      <c r="Y22" s="508" t="s">
        <v>75</v>
      </c>
      <c r="Z22" s="508" t="s">
        <v>75</v>
      </c>
      <c r="AA22" s="508" t="s">
        <v>75</v>
      </c>
      <c r="AB22" s="508" t="s">
        <v>75</v>
      </c>
      <c r="AC22" s="508" t="s">
        <v>75</v>
      </c>
      <c r="AD22" s="508" t="s">
        <v>75</v>
      </c>
      <c r="AE22" s="508" t="s">
        <v>75</v>
      </c>
      <c r="AF22" s="508" t="s">
        <v>75</v>
      </c>
      <c r="AG22" s="508" t="s">
        <v>75</v>
      </c>
      <c r="AH22" s="508" t="s">
        <v>75</v>
      </c>
      <c r="AI22" s="506" t="s">
        <v>75</v>
      </c>
      <c r="AJ22" s="506" t="s">
        <v>75</v>
      </c>
    </row>
    <row r="23" spans="1:36">
      <c r="A23" s="9"/>
      <c r="B23" s="39" t="s">
        <v>549</v>
      </c>
      <c r="C23" s="119" t="s">
        <v>271</v>
      </c>
      <c r="D23" s="503">
        <v>310.94</v>
      </c>
      <c r="E23" s="508" t="s">
        <v>75</v>
      </c>
      <c r="F23" s="508" t="s">
        <v>75</v>
      </c>
      <c r="G23" s="506">
        <v>6.5000000000000002E-2</v>
      </c>
      <c r="H23" s="506">
        <v>6.4000000000000001E-2</v>
      </c>
      <c r="I23" s="508" t="s">
        <v>75</v>
      </c>
      <c r="J23" s="508" t="s">
        <v>75</v>
      </c>
      <c r="K23" s="506">
        <v>1.0999999999999999E-2</v>
      </c>
      <c r="L23" s="506">
        <v>0.01</v>
      </c>
      <c r="M23" s="506">
        <v>2E-3</v>
      </c>
      <c r="N23" s="610">
        <v>6.42</v>
      </c>
      <c r="O23" s="506" t="s">
        <v>75</v>
      </c>
      <c r="P23" s="506" t="s">
        <v>75</v>
      </c>
      <c r="Q23" s="474"/>
      <c r="R23" s="39" t="s">
        <v>549</v>
      </c>
      <c r="S23" s="119" t="s">
        <v>271</v>
      </c>
      <c r="T23" s="397">
        <v>310.94</v>
      </c>
      <c r="U23" s="602" t="s">
        <v>75</v>
      </c>
      <c r="V23" s="602" t="s">
        <v>75</v>
      </c>
      <c r="W23" s="508" t="s">
        <v>75</v>
      </c>
      <c r="X23" s="508" t="s">
        <v>75</v>
      </c>
      <c r="Y23" s="508" t="s">
        <v>75</v>
      </c>
      <c r="Z23" s="508" t="s">
        <v>75</v>
      </c>
      <c r="AA23" s="508" t="s">
        <v>75</v>
      </c>
      <c r="AB23" s="508" t="s">
        <v>75</v>
      </c>
      <c r="AC23" s="508">
        <v>40.44</v>
      </c>
      <c r="AD23" s="508">
        <v>44.82</v>
      </c>
      <c r="AE23" s="508" t="s">
        <v>75</v>
      </c>
      <c r="AF23" s="508" t="s">
        <v>75</v>
      </c>
      <c r="AG23" s="508" t="s">
        <v>75</v>
      </c>
      <c r="AH23" s="508" t="s">
        <v>75</v>
      </c>
      <c r="AI23" s="506">
        <v>2.5999999999999999E-2</v>
      </c>
      <c r="AJ23" s="506" t="s">
        <v>75</v>
      </c>
    </row>
    <row r="24" spans="1:36">
      <c r="A24" s="9"/>
      <c r="B24" s="39" t="s">
        <v>550</v>
      </c>
      <c r="C24" s="119" t="s">
        <v>271</v>
      </c>
      <c r="D24" s="503">
        <v>551.12</v>
      </c>
      <c r="E24" s="508" t="s">
        <v>75</v>
      </c>
      <c r="F24" s="508" t="s">
        <v>75</v>
      </c>
      <c r="G24" s="506">
        <v>0.11899999999999999</v>
      </c>
      <c r="H24" s="506">
        <v>0.11700000000000001</v>
      </c>
      <c r="I24" s="508" t="s">
        <v>75</v>
      </c>
      <c r="J24" s="508" t="s">
        <v>75</v>
      </c>
      <c r="K24" s="506">
        <v>0.309</v>
      </c>
      <c r="L24" s="506">
        <v>0.29199999999999998</v>
      </c>
      <c r="M24" s="506">
        <v>0.16600000000000001</v>
      </c>
      <c r="N24" s="610">
        <v>69.02</v>
      </c>
      <c r="O24" s="506" t="s">
        <v>75</v>
      </c>
      <c r="P24" s="506" t="s">
        <v>75</v>
      </c>
      <c r="Q24" s="474"/>
      <c r="R24" s="39" t="s">
        <v>550</v>
      </c>
      <c r="S24" s="119" t="s">
        <v>271</v>
      </c>
      <c r="T24" s="397">
        <v>551.12</v>
      </c>
      <c r="U24" s="602" t="s">
        <v>75</v>
      </c>
      <c r="V24" s="602" t="s">
        <v>75</v>
      </c>
      <c r="W24" s="508" t="s">
        <v>75</v>
      </c>
      <c r="X24" s="508" t="s">
        <v>75</v>
      </c>
      <c r="Y24" s="508" t="s">
        <v>75</v>
      </c>
      <c r="Z24" s="508" t="s">
        <v>75</v>
      </c>
      <c r="AA24" s="508" t="s">
        <v>75</v>
      </c>
      <c r="AB24" s="508" t="s">
        <v>75</v>
      </c>
      <c r="AC24" s="508">
        <v>479.45</v>
      </c>
      <c r="AD24" s="508">
        <v>471.68</v>
      </c>
      <c r="AE24" s="508" t="s">
        <v>75</v>
      </c>
      <c r="AF24" s="508" t="s">
        <v>75</v>
      </c>
      <c r="AG24" s="508" t="s">
        <v>75</v>
      </c>
      <c r="AH24" s="508" t="s">
        <v>75</v>
      </c>
      <c r="AI24" s="506">
        <v>0.22</v>
      </c>
      <c r="AJ24" s="506">
        <v>2.1999999999999999E-2</v>
      </c>
    </row>
    <row r="25" spans="1:36">
      <c r="A25" s="9"/>
      <c r="B25" s="39" t="s">
        <v>555</v>
      </c>
      <c r="C25" s="119" t="s">
        <v>267</v>
      </c>
      <c r="D25" s="503">
        <v>26.43</v>
      </c>
      <c r="E25" s="508" t="s">
        <v>75</v>
      </c>
      <c r="F25" s="508" t="s">
        <v>75</v>
      </c>
      <c r="G25" s="506" t="s">
        <v>75</v>
      </c>
      <c r="H25" s="506" t="s">
        <v>75</v>
      </c>
      <c r="I25" s="508" t="s">
        <v>75</v>
      </c>
      <c r="J25" s="508" t="s">
        <v>75</v>
      </c>
      <c r="K25" s="506">
        <v>1.7999999999999999E-2</v>
      </c>
      <c r="L25" s="506">
        <v>0.06</v>
      </c>
      <c r="M25" s="506">
        <v>0.124</v>
      </c>
      <c r="N25" s="610" t="s">
        <v>75</v>
      </c>
      <c r="O25" s="506" t="s">
        <v>75</v>
      </c>
      <c r="P25" s="506" t="s">
        <v>75</v>
      </c>
      <c r="Q25" s="474"/>
      <c r="R25" s="39" t="s">
        <v>555</v>
      </c>
      <c r="S25" s="119" t="s">
        <v>267</v>
      </c>
      <c r="T25" s="397">
        <v>26.43</v>
      </c>
      <c r="U25" s="602" t="s">
        <v>75</v>
      </c>
      <c r="V25" s="602" t="s">
        <v>75</v>
      </c>
      <c r="W25" s="508" t="s">
        <v>75</v>
      </c>
      <c r="X25" s="508" t="s">
        <v>75</v>
      </c>
      <c r="Y25" s="508" t="s">
        <v>75</v>
      </c>
      <c r="Z25" s="508" t="s">
        <v>75</v>
      </c>
      <c r="AA25" s="508" t="s">
        <v>75</v>
      </c>
      <c r="AB25" s="508" t="s">
        <v>75</v>
      </c>
      <c r="AC25" s="508" t="s">
        <v>75</v>
      </c>
      <c r="AD25" s="508" t="s">
        <v>75</v>
      </c>
      <c r="AE25" s="508" t="s">
        <v>75</v>
      </c>
      <c r="AF25" s="508" t="s">
        <v>75</v>
      </c>
      <c r="AG25" s="508">
        <v>7.18</v>
      </c>
      <c r="AH25" s="508">
        <v>4.3499999999999996</v>
      </c>
      <c r="AI25" s="506">
        <v>8.1000000000000003E-2</v>
      </c>
      <c r="AJ25" s="506">
        <v>1.4999999999999999E-2</v>
      </c>
    </row>
    <row r="26" spans="1:36">
      <c r="A26" s="9"/>
      <c r="B26" s="39" t="s">
        <v>736</v>
      </c>
      <c r="C26" s="119" t="s">
        <v>267</v>
      </c>
      <c r="D26" s="503">
        <v>12.99</v>
      </c>
      <c r="E26" s="508" t="s">
        <v>75</v>
      </c>
      <c r="F26" s="508" t="s">
        <v>75</v>
      </c>
      <c r="G26" s="506" t="s">
        <v>75</v>
      </c>
      <c r="H26" s="506" t="s">
        <v>75</v>
      </c>
      <c r="I26" s="508" t="s">
        <v>75</v>
      </c>
      <c r="J26" s="508" t="s">
        <v>75</v>
      </c>
      <c r="K26" s="506">
        <v>5.0000000000000001E-3</v>
      </c>
      <c r="L26" s="506">
        <v>1.6E-2</v>
      </c>
      <c r="M26" s="506">
        <v>3.7999999999999999E-2</v>
      </c>
      <c r="N26" s="610" t="s">
        <v>75</v>
      </c>
      <c r="O26" s="506" t="s">
        <v>75</v>
      </c>
      <c r="P26" s="506" t="s">
        <v>75</v>
      </c>
      <c r="Q26" s="474"/>
      <c r="R26" s="39" t="s">
        <v>736</v>
      </c>
      <c r="S26" s="119" t="s">
        <v>267</v>
      </c>
      <c r="T26" s="397">
        <v>12.99</v>
      </c>
      <c r="U26" s="602" t="s">
        <v>75</v>
      </c>
      <c r="V26" s="602" t="s">
        <v>75</v>
      </c>
      <c r="W26" s="508" t="s">
        <v>75</v>
      </c>
      <c r="X26" s="508" t="s">
        <v>75</v>
      </c>
      <c r="Y26" s="508" t="s">
        <v>75</v>
      </c>
      <c r="Z26" s="508" t="s">
        <v>75</v>
      </c>
      <c r="AA26" s="508" t="s">
        <v>75</v>
      </c>
      <c r="AB26" s="508" t="s">
        <v>75</v>
      </c>
      <c r="AC26" s="508" t="s">
        <v>75</v>
      </c>
      <c r="AD26" s="508" t="s">
        <v>75</v>
      </c>
      <c r="AE26" s="508" t="s">
        <v>75</v>
      </c>
      <c r="AF26" s="508" t="s">
        <v>75</v>
      </c>
      <c r="AG26" s="508" t="s">
        <v>75</v>
      </c>
      <c r="AH26" s="508" t="s">
        <v>75</v>
      </c>
      <c r="AI26" s="506" t="s">
        <v>75</v>
      </c>
      <c r="AJ26" s="506" t="s">
        <v>75</v>
      </c>
    </row>
    <row r="27" spans="1:36">
      <c r="A27" s="9"/>
      <c r="B27" s="39" t="s">
        <v>587</v>
      </c>
      <c r="C27" s="119" t="s">
        <v>14</v>
      </c>
      <c r="D27" s="430" t="s">
        <v>834</v>
      </c>
      <c r="E27" s="508">
        <v>22.5</v>
      </c>
      <c r="F27" s="508">
        <v>22.5</v>
      </c>
      <c r="G27" s="506">
        <v>5.1999999999999998E-2</v>
      </c>
      <c r="H27" s="506">
        <v>5.0999999999999997E-2</v>
      </c>
      <c r="I27" s="508">
        <v>92.5</v>
      </c>
      <c r="J27" s="508">
        <v>92.5</v>
      </c>
      <c r="K27" s="506">
        <v>6.4000000000000001E-2</v>
      </c>
      <c r="L27" s="506">
        <v>6.0999999999999999E-2</v>
      </c>
      <c r="M27" s="506">
        <v>3.3000000000000002E-2</v>
      </c>
      <c r="N27" s="610">
        <v>2.12</v>
      </c>
      <c r="O27" s="506">
        <v>1.7000000000000001E-2</v>
      </c>
      <c r="P27" s="506">
        <v>1E-3</v>
      </c>
      <c r="Q27" s="474"/>
      <c r="R27" s="39" t="s">
        <v>587</v>
      </c>
      <c r="S27" s="119" t="s">
        <v>14</v>
      </c>
      <c r="T27" s="397" t="s">
        <v>834</v>
      </c>
      <c r="U27" s="602">
        <v>34.44</v>
      </c>
      <c r="V27" s="602">
        <v>34.44</v>
      </c>
      <c r="W27" s="508">
        <v>7.34</v>
      </c>
      <c r="X27" s="508">
        <v>7.36</v>
      </c>
      <c r="Y27" s="508">
        <v>0.14000000000000001</v>
      </c>
      <c r="Z27" s="508">
        <v>0.14000000000000001</v>
      </c>
      <c r="AA27" s="508">
        <v>102.09</v>
      </c>
      <c r="AB27" s="508">
        <v>102.09</v>
      </c>
      <c r="AC27" s="508">
        <v>46.65</v>
      </c>
      <c r="AD27" s="508">
        <v>47.36</v>
      </c>
      <c r="AE27" s="508">
        <v>19.22</v>
      </c>
      <c r="AF27" s="508">
        <v>18.47</v>
      </c>
      <c r="AG27" s="508">
        <v>3.1</v>
      </c>
      <c r="AH27" s="508">
        <v>3.22</v>
      </c>
      <c r="AI27" s="506">
        <v>0.29599999999999999</v>
      </c>
      <c r="AJ27" s="506">
        <v>1.9E-2</v>
      </c>
    </row>
    <row r="28" spans="1:36">
      <c r="A28" s="9"/>
      <c r="B28" s="266" t="s">
        <v>513</v>
      </c>
      <c r="C28" s="119" t="s">
        <v>14</v>
      </c>
      <c r="D28" s="430" t="s">
        <v>830</v>
      </c>
      <c r="E28" s="508">
        <v>0.26</v>
      </c>
      <c r="F28" s="508">
        <v>0.26</v>
      </c>
      <c r="G28" s="506">
        <v>1E-3</v>
      </c>
      <c r="H28" s="506">
        <v>1E-3</v>
      </c>
      <c r="I28" s="508">
        <v>1.05</v>
      </c>
      <c r="J28" s="508">
        <v>1.05</v>
      </c>
      <c r="K28" s="506">
        <v>1E-3</v>
      </c>
      <c r="L28" s="506">
        <v>1E-3</v>
      </c>
      <c r="M28" s="506">
        <v>0</v>
      </c>
      <c r="N28" s="610">
        <v>0.02</v>
      </c>
      <c r="O28" s="506">
        <v>0</v>
      </c>
      <c r="P28" s="506">
        <v>0</v>
      </c>
      <c r="Q28" s="474"/>
      <c r="R28" s="39" t="s">
        <v>513</v>
      </c>
      <c r="S28" s="119" t="s">
        <v>14</v>
      </c>
      <c r="T28" s="397" t="s">
        <v>830</v>
      </c>
      <c r="U28" s="602">
        <v>0.39</v>
      </c>
      <c r="V28" s="602">
        <v>0.39</v>
      </c>
      <c r="W28" s="508">
        <v>0.08</v>
      </c>
      <c r="X28" s="508">
        <v>0.08</v>
      </c>
      <c r="Y28" s="508">
        <v>0</v>
      </c>
      <c r="Z28" s="508">
        <v>0</v>
      </c>
      <c r="AA28" s="508">
        <v>1.1599999999999999</v>
      </c>
      <c r="AB28" s="508">
        <v>1.1599999999999999</v>
      </c>
      <c r="AC28" s="508">
        <v>0.53</v>
      </c>
      <c r="AD28" s="508">
        <v>0.54</v>
      </c>
      <c r="AE28" s="508">
        <v>0.22</v>
      </c>
      <c r="AF28" s="508">
        <v>0.21</v>
      </c>
      <c r="AG28" s="508">
        <v>0.04</v>
      </c>
      <c r="AH28" s="508">
        <v>0.04</v>
      </c>
      <c r="AI28" s="506">
        <v>3.0000000000000001E-3</v>
      </c>
      <c r="AJ28" s="506">
        <v>0</v>
      </c>
    </row>
    <row r="29" spans="1:36">
      <c r="A29" s="9"/>
      <c r="B29" s="266" t="s">
        <v>726</v>
      </c>
      <c r="C29" s="119" t="s">
        <v>14</v>
      </c>
      <c r="D29" s="430" t="s">
        <v>794</v>
      </c>
      <c r="E29" s="508" t="s">
        <v>75</v>
      </c>
      <c r="F29" s="508" t="s">
        <v>75</v>
      </c>
      <c r="G29" s="506" t="s">
        <v>75</v>
      </c>
      <c r="H29" s="506" t="s">
        <v>75</v>
      </c>
      <c r="I29" s="508" t="s">
        <v>75</v>
      </c>
      <c r="J29" s="508" t="s">
        <v>75</v>
      </c>
      <c r="K29" s="506" t="s">
        <v>75</v>
      </c>
      <c r="L29" s="506" t="s">
        <v>75</v>
      </c>
      <c r="M29" s="506" t="s">
        <v>75</v>
      </c>
      <c r="N29" s="610" t="s">
        <v>75</v>
      </c>
      <c r="O29" s="506" t="s">
        <v>75</v>
      </c>
      <c r="P29" s="506" t="s">
        <v>75</v>
      </c>
      <c r="Q29" s="474"/>
      <c r="R29" s="39" t="s">
        <v>726</v>
      </c>
      <c r="S29" s="119" t="s">
        <v>14</v>
      </c>
      <c r="T29" s="397" t="s">
        <v>794</v>
      </c>
      <c r="U29" s="602" t="s">
        <v>75</v>
      </c>
      <c r="V29" s="602" t="s">
        <v>75</v>
      </c>
      <c r="W29" s="508" t="s">
        <v>75</v>
      </c>
      <c r="X29" s="508" t="s">
        <v>75</v>
      </c>
      <c r="Y29" s="508" t="s">
        <v>75</v>
      </c>
      <c r="Z29" s="508" t="s">
        <v>75</v>
      </c>
      <c r="AA29" s="508" t="s">
        <v>75</v>
      </c>
      <c r="AB29" s="508" t="s">
        <v>75</v>
      </c>
      <c r="AC29" s="508" t="s">
        <v>75</v>
      </c>
      <c r="AD29" s="508" t="s">
        <v>75</v>
      </c>
      <c r="AE29" s="508" t="s">
        <v>75</v>
      </c>
      <c r="AF29" s="508" t="s">
        <v>75</v>
      </c>
      <c r="AG29" s="508" t="s">
        <v>75</v>
      </c>
      <c r="AH29" s="508" t="s">
        <v>75</v>
      </c>
      <c r="AI29" s="506" t="s">
        <v>75</v>
      </c>
      <c r="AJ29" s="506" t="s">
        <v>75</v>
      </c>
    </row>
    <row r="30" spans="1:36">
      <c r="A30" s="9"/>
      <c r="B30" s="39" t="s">
        <v>489</v>
      </c>
      <c r="C30" s="119" t="s">
        <v>14</v>
      </c>
      <c r="D30" s="430" t="s">
        <v>804</v>
      </c>
      <c r="E30" s="508" t="s">
        <v>75</v>
      </c>
      <c r="F30" s="508" t="s">
        <v>75</v>
      </c>
      <c r="G30" s="506" t="s">
        <v>75</v>
      </c>
      <c r="H30" s="506" t="s">
        <v>75</v>
      </c>
      <c r="I30" s="508" t="s">
        <v>75</v>
      </c>
      <c r="J30" s="508" t="s">
        <v>75</v>
      </c>
      <c r="K30" s="506" t="s">
        <v>75</v>
      </c>
      <c r="L30" s="506" t="s">
        <v>75</v>
      </c>
      <c r="M30" s="506" t="s">
        <v>75</v>
      </c>
      <c r="N30" s="610" t="s">
        <v>75</v>
      </c>
      <c r="O30" s="506" t="s">
        <v>75</v>
      </c>
      <c r="P30" s="506" t="s">
        <v>75</v>
      </c>
      <c r="Q30" s="474"/>
      <c r="R30" s="39" t="s">
        <v>489</v>
      </c>
      <c r="S30" s="119" t="s">
        <v>14</v>
      </c>
      <c r="T30" s="397" t="s">
        <v>804</v>
      </c>
      <c r="U30" s="602" t="s">
        <v>75</v>
      </c>
      <c r="V30" s="602" t="s">
        <v>75</v>
      </c>
      <c r="W30" s="508" t="s">
        <v>75</v>
      </c>
      <c r="X30" s="508" t="s">
        <v>75</v>
      </c>
      <c r="Y30" s="508" t="s">
        <v>75</v>
      </c>
      <c r="Z30" s="508" t="s">
        <v>75</v>
      </c>
      <c r="AA30" s="508" t="s">
        <v>75</v>
      </c>
      <c r="AB30" s="508" t="s">
        <v>75</v>
      </c>
      <c r="AC30" s="508" t="s">
        <v>75</v>
      </c>
      <c r="AD30" s="508" t="s">
        <v>75</v>
      </c>
      <c r="AE30" s="508" t="s">
        <v>75</v>
      </c>
      <c r="AF30" s="508" t="s">
        <v>75</v>
      </c>
      <c r="AG30" s="508" t="s">
        <v>75</v>
      </c>
      <c r="AH30" s="508" t="s">
        <v>75</v>
      </c>
      <c r="AI30" s="506" t="s">
        <v>75</v>
      </c>
      <c r="AJ30" s="506">
        <v>0.33700000000000002</v>
      </c>
    </row>
    <row r="31" spans="1:36" s="170" customFormat="1">
      <c r="A31" s="171"/>
      <c r="B31" s="39" t="s">
        <v>231</v>
      </c>
      <c r="C31" s="119" t="s">
        <v>14</v>
      </c>
      <c r="D31" s="430" t="s">
        <v>799</v>
      </c>
      <c r="E31" s="508">
        <v>3.28</v>
      </c>
      <c r="F31" s="508">
        <v>3.28</v>
      </c>
      <c r="G31" s="506">
        <v>8.0000000000000002E-3</v>
      </c>
      <c r="H31" s="506">
        <v>7.0000000000000001E-3</v>
      </c>
      <c r="I31" s="508">
        <v>13.49</v>
      </c>
      <c r="J31" s="508">
        <v>13.49</v>
      </c>
      <c r="K31" s="506">
        <v>8.9999999999999993E-3</v>
      </c>
      <c r="L31" s="506">
        <v>8.9999999999999993E-3</v>
      </c>
      <c r="M31" s="506">
        <v>5.0000000000000001E-3</v>
      </c>
      <c r="N31" s="610">
        <v>0.31</v>
      </c>
      <c r="O31" s="506">
        <v>2E-3</v>
      </c>
      <c r="P31" s="506">
        <v>0</v>
      </c>
      <c r="Q31" s="475"/>
      <c r="R31" s="39" t="s">
        <v>231</v>
      </c>
      <c r="S31" s="119" t="s">
        <v>14</v>
      </c>
      <c r="T31" s="397" t="s">
        <v>799</v>
      </c>
      <c r="U31" s="508">
        <v>5.0199999999999996</v>
      </c>
      <c r="V31" s="508">
        <v>5.0199999999999996</v>
      </c>
      <c r="W31" s="508">
        <v>1.07</v>
      </c>
      <c r="X31" s="508">
        <v>1.07</v>
      </c>
      <c r="Y31" s="508">
        <v>0.02</v>
      </c>
      <c r="Z31" s="508">
        <v>0.02</v>
      </c>
      <c r="AA31" s="508">
        <v>14.88</v>
      </c>
      <c r="AB31" s="508">
        <v>14.88</v>
      </c>
      <c r="AC31" s="508">
        <v>6.8</v>
      </c>
      <c r="AD31" s="508">
        <v>6.9</v>
      </c>
      <c r="AE31" s="508">
        <v>2.8</v>
      </c>
      <c r="AF31" s="508">
        <v>2.69</v>
      </c>
      <c r="AG31" s="508">
        <v>0.45</v>
      </c>
      <c r="AH31" s="508">
        <v>0.47</v>
      </c>
      <c r="AI31" s="506">
        <v>4.2999999999999997E-2</v>
      </c>
      <c r="AJ31" s="506">
        <v>3.0000000000000001E-3</v>
      </c>
    </row>
    <row r="32" spans="1:36">
      <c r="A32" s="9"/>
      <c r="B32" s="39" t="s">
        <v>214</v>
      </c>
      <c r="C32" s="119"/>
      <c r="D32" s="397"/>
      <c r="E32" s="508" t="s">
        <v>75</v>
      </c>
      <c r="F32" s="508" t="s">
        <v>75</v>
      </c>
      <c r="G32" s="425">
        <v>-2E-3</v>
      </c>
      <c r="H32" s="606" t="s">
        <v>75</v>
      </c>
      <c r="I32" s="508">
        <v>-0.01</v>
      </c>
      <c r="J32" s="508">
        <v>-0.01</v>
      </c>
      <c r="K32" s="506" t="s">
        <v>75</v>
      </c>
      <c r="L32" s="425">
        <v>-1E-3</v>
      </c>
      <c r="M32" s="508" t="s">
        <v>75</v>
      </c>
      <c r="N32" s="610">
        <v>0.01</v>
      </c>
      <c r="O32" s="506">
        <v>1E-3</v>
      </c>
      <c r="P32" s="506" t="s">
        <v>75</v>
      </c>
      <c r="Q32" s="474"/>
      <c r="R32" s="39" t="s">
        <v>214</v>
      </c>
      <c r="S32" s="119"/>
      <c r="T32" s="397"/>
      <c r="U32" s="605" t="s">
        <v>75</v>
      </c>
      <c r="V32" s="605" t="s">
        <v>75</v>
      </c>
      <c r="W32" s="605">
        <v>0.01</v>
      </c>
      <c r="X32" s="605">
        <v>0.01</v>
      </c>
      <c r="Y32" s="605" t="s">
        <v>75</v>
      </c>
      <c r="Z32" s="605" t="s">
        <v>75</v>
      </c>
      <c r="AA32" s="605" t="s">
        <v>75</v>
      </c>
      <c r="AB32" s="605" t="s">
        <v>75</v>
      </c>
      <c r="AC32" s="605" t="s">
        <v>75</v>
      </c>
      <c r="AD32" s="605" t="s">
        <v>75</v>
      </c>
      <c r="AE32" s="605" t="s">
        <v>75</v>
      </c>
      <c r="AF32" s="605" t="s">
        <v>75</v>
      </c>
      <c r="AG32" s="605" t="s">
        <v>75</v>
      </c>
      <c r="AH32" s="605" t="s">
        <v>75</v>
      </c>
      <c r="AI32" s="506" t="s">
        <v>75</v>
      </c>
      <c r="AJ32" s="425">
        <v>-1E-3</v>
      </c>
    </row>
    <row r="33" spans="1:36" ht="15" customHeight="1">
      <c r="A33" s="9"/>
      <c r="B33" s="431" t="s">
        <v>742</v>
      </c>
      <c r="C33" s="442"/>
      <c r="D33" s="442"/>
      <c r="E33" s="594">
        <v>1686.9</v>
      </c>
      <c r="F33" s="594">
        <v>1686.9</v>
      </c>
      <c r="G33" s="494">
        <v>1</v>
      </c>
      <c r="H33" s="494">
        <v>1</v>
      </c>
      <c r="I33" s="594">
        <v>8627.99</v>
      </c>
      <c r="J33" s="594">
        <v>8627.99</v>
      </c>
      <c r="K33" s="494">
        <v>1</v>
      </c>
      <c r="L33" s="494">
        <v>1</v>
      </c>
      <c r="M33" s="494">
        <v>1</v>
      </c>
      <c r="N33" s="611">
        <v>109.13</v>
      </c>
      <c r="O33" s="494">
        <v>1</v>
      </c>
      <c r="P33" s="494">
        <v>1</v>
      </c>
      <c r="Q33" s="191"/>
      <c r="R33" s="462" t="s">
        <v>742</v>
      </c>
      <c r="S33" s="442"/>
      <c r="T33" s="442"/>
      <c r="U33" s="594">
        <v>1385.66</v>
      </c>
      <c r="V33" s="594">
        <v>1385.66</v>
      </c>
      <c r="W33" s="594">
        <v>155.9</v>
      </c>
      <c r="X33" s="594">
        <v>155.91999999999999</v>
      </c>
      <c r="Y33" s="594">
        <v>7.06</v>
      </c>
      <c r="Z33" s="594">
        <v>7.06</v>
      </c>
      <c r="AA33" s="594">
        <v>8639.09</v>
      </c>
      <c r="AB33" s="594">
        <v>8639.09</v>
      </c>
      <c r="AC33" s="594">
        <v>582.66</v>
      </c>
      <c r="AD33" s="594">
        <v>581.04</v>
      </c>
      <c r="AE33" s="594">
        <v>186.39</v>
      </c>
      <c r="AF33" s="594">
        <v>185.52</v>
      </c>
      <c r="AG33" s="594">
        <v>47.46</v>
      </c>
      <c r="AH33" s="594">
        <v>50.17</v>
      </c>
      <c r="AI33" s="494">
        <v>1</v>
      </c>
      <c r="AJ33" s="494">
        <v>1</v>
      </c>
    </row>
    <row r="34" spans="1:36" ht="15" customHeight="1">
      <c r="A34" s="242"/>
      <c r="D34" s="280" t="s">
        <v>93</v>
      </c>
      <c r="E34" s="500">
        <v>25</v>
      </c>
      <c r="F34" s="500">
        <v>91</v>
      </c>
      <c r="G34" s="500" t="s">
        <v>90</v>
      </c>
      <c r="H34" s="500" t="s">
        <v>90</v>
      </c>
      <c r="I34" s="500">
        <v>15</v>
      </c>
      <c r="J34" s="500">
        <v>55</v>
      </c>
      <c r="K34" s="500" t="s">
        <v>90</v>
      </c>
      <c r="L34" s="500" t="s">
        <v>90</v>
      </c>
      <c r="M34" s="500" t="s">
        <v>90</v>
      </c>
      <c r="N34" s="609">
        <v>27170</v>
      </c>
      <c r="O34" s="500" t="s">
        <v>90</v>
      </c>
      <c r="P34" s="500" t="s">
        <v>90</v>
      </c>
      <c r="Q34" s="334"/>
      <c r="T34" s="280" t="s">
        <v>93</v>
      </c>
      <c r="U34" s="500">
        <v>12473</v>
      </c>
      <c r="V34" s="500">
        <v>3853</v>
      </c>
      <c r="W34" s="500">
        <v>36513</v>
      </c>
      <c r="X34" s="500">
        <v>10781</v>
      </c>
      <c r="Y34" s="500">
        <v>745824</v>
      </c>
      <c r="Z34" s="500">
        <v>305847</v>
      </c>
      <c r="AA34" s="500">
        <v>192</v>
      </c>
      <c r="AB34" s="500">
        <v>431</v>
      </c>
      <c r="AC34" s="500">
        <v>40580</v>
      </c>
      <c r="AD34" s="500">
        <v>22901</v>
      </c>
      <c r="AE34" s="500">
        <v>19455</v>
      </c>
      <c r="AF34" s="500">
        <v>18814</v>
      </c>
      <c r="AG34" s="500">
        <v>375644</v>
      </c>
      <c r="AH34" s="502">
        <v>387511</v>
      </c>
      <c r="AI34" s="500" t="s">
        <v>90</v>
      </c>
      <c r="AJ34" s="502" t="s">
        <v>90</v>
      </c>
    </row>
    <row r="35" spans="1:36" s="8" customFormat="1" ht="15" customHeight="1">
      <c r="A35" s="9"/>
      <c r="D35" s="280" t="s">
        <v>73</v>
      </c>
      <c r="E35" s="603">
        <v>0</v>
      </c>
      <c r="F35" s="603">
        <v>0.2</v>
      </c>
      <c r="G35" s="603">
        <v>1.4</v>
      </c>
      <c r="H35" s="603">
        <v>5.3</v>
      </c>
      <c r="I35" s="603">
        <v>0.1</v>
      </c>
      <c r="J35" s="603">
        <v>0.5</v>
      </c>
      <c r="K35" s="603">
        <v>4.0999999999999996</v>
      </c>
      <c r="L35" s="603">
        <v>15.6</v>
      </c>
      <c r="M35" s="603">
        <v>3.3</v>
      </c>
      <c r="N35" s="612">
        <v>3</v>
      </c>
      <c r="O35" s="603">
        <v>0.1</v>
      </c>
      <c r="P35" s="603">
        <v>0.1</v>
      </c>
      <c r="T35" s="280" t="s">
        <v>73</v>
      </c>
      <c r="U35" s="603">
        <v>17.3</v>
      </c>
      <c r="V35" s="603">
        <v>5.3</v>
      </c>
      <c r="W35" s="603">
        <v>5.7</v>
      </c>
      <c r="X35" s="603">
        <v>1.7</v>
      </c>
      <c r="Y35" s="603">
        <v>5.3</v>
      </c>
      <c r="Z35" s="603">
        <v>2.2000000000000002</v>
      </c>
      <c r="AA35" s="603">
        <v>1.7</v>
      </c>
      <c r="AB35" s="603">
        <v>3.7</v>
      </c>
      <c r="AC35" s="603">
        <v>23.6</v>
      </c>
      <c r="AD35" s="603">
        <v>13.3</v>
      </c>
      <c r="AE35" s="603">
        <v>3.6</v>
      </c>
      <c r="AF35" s="603">
        <v>3.5</v>
      </c>
      <c r="AG35" s="603">
        <v>17.8</v>
      </c>
      <c r="AH35" s="603">
        <v>19.399999999999999</v>
      </c>
      <c r="AI35" s="603">
        <v>0.3</v>
      </c>
      <c r="AJ35" s="603">
        <v>10.6</v>
      </c>
    </row>
  </sheetData>
  <mergeCells count="13">
    <mergeCell ref="O5:P5"/>
    <mergeCell ref="U5:V5"/>
    <mergeCell ref="W5:X5"/>
    <mergeCell ref="E5:F5"/>
    <mergeCell ref="G5:H5"/>
    <mergeCell ref="I5:J5"/>
    <mergeCell ref="K5:L5"/>
    <mergeCell ref="AI5:AJ5"/>
    <mergeCell ref="Y5:Z5"/>
    <mergeCell ref="AA5:AB5"/>
    <mergeCell ref="AC5:AD5"/>
    <mergeCell ref="AE5:AF5"/>
    <mergeCell ref="AG5:AH5"/>
  </mergeCells>
  <conditionalFormatting sqref="A10:A15 A17:A27 A30:A32">
    <cfRule type="containsText" dxfId="113" priority="57" operator="containsText" text="Check">
      <formula>NOT(ISERROR(SEARCH("Check",A10)))</formula>
    </cfRule>
  </conditionalFormatting>
  <conditionalFormatting sqref="A28:A29">
    <cfRule type="containsText" dxfId="112" priority="21" operator="containsText" text="Check">
      <formula>NOT(ISERROR(SEARCH("Check",A28)))</formula>
    </cfRule>
  </conditionalFormatting>
  <conditionalFormatting sqref="A16">
    <cfRule type="containsText" dxfId="111" priority="18" operator="containsText" text="Check">
      <formula>NOT(ISERROR(SEARCH("Check",A16)))</formula>
    </cfRule>
  </conditionalFormatting>
  <pageMargins left="0.70866141732283472" right="0.70866141732283472" top="0.74803149606299213" bottom="0.74803149606299213" header="0.31496062992125984" footer="0.31496062992125984"/>
  <pageSetup paperSize="9" scale="54" fitToWidth="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C22"/>
  <sheetViews>
    <sheetView showGridLines="0" showRowColHeaders="0" zoomScale="80" zoomScaleNormal="80" workbookViewId="0"/>
  </sheetViews>
  <sheetFormatPr defaultColWidth="8.85546875" defaultRowHeight="15"/>
  <cols>
    <col min="1" max="1" width="8.85546875" style="152"/>
    <col min="2" max="2" width="126.5703125" style="152" bestFit="1" customWidth="1"/>
    <col min="3" max="16384" width="8.85546875" style="152"/>
  </cols>
  <sheetData>
    <row r="2" spans="2:3">
      <c r="B2" s="151" t="s">
        <v>652</v>
      </c>
    </row>
    <row r="4" spans="2:3">
      <c r="B4" s="148" t="s">
        <v>653</v>
      </c>
    </row>
    <row r="5" spans="2:3">
      <c r="B5" s="148" t="s">
        <v>880</v>
      </c>
      <c r="C5" s="869" t="s">
        <v>936</v>
      </c>
    </row>
    <row r="6" spans="2:3">
      <c r="B6" s="148" t="s">
        <v>881</v>
      </c>
      <c r="C6" s="869" t="s">
        <v>937</v>
      </c>
    </row>
    <row r="7" spans="2:3">
      <c r="B7" s="148" t="s">
        <v>882</v>
      </c>
      <c r="C7" s="869" t="s">
        <v>938</v>
      </c>
    </row>
    <row r="8" spans="2:3">
      <c r="B8" s="148" t="s">
        <v>883</v>
      </c>
      <c r="C8" s="869" t="s">
        <v>939</v>
      </c>
    </row>
    <row r="9" spans="2:3">
      <c r="B9" s="148" t="s">
        <v>654</v>
      </c>
    </row>
    <row r="10" spans="2:3">
      <c r="B10" s="148" t="s">
        <v>884</v>
      </c>
      <c r="C10" s="869" t="s">
        <v>940</v>
      </c>
    </row>
    <row r="11" spans="2:3">
      <c r="B11" s="148" t="s">
        <v>885</v>
      </c>
      <c r="C11" s="869" t="s">
        <v>941</v>
      </c>
    </row>
    <row r="12" spans="2:3">
      <c r="B12" s="148" t="s">
        <v>655</v>
      </c>
    </row>
    <row r="13" spans="2:3">
      <c r="B13" s="148" t="s">
        <v>886</v>
      </c>
      <c r="C13" s="869" t="s">
        <v>942</v>
      </c>
    </row>
    <row r="14" spans="2:3">
      <c r="B14" s="148" t="s">
        <v>887</v>
      </c>
      <c r="C14" s="869" t="s">
        <v>943</v>
      </c>
    </row>
    <row r="15" spans="2:3">
      <c r="B15" s="148" t="s">
        <v>928</v>
      </c>
    </row>
    <row r="16" spans="2:3">
      <c r="B16" s="148" t="s">
        <v>929</v>
      </c>
      <c r="C16" s="869" t="s">
        <v>944</v>
      </c>
    </row>
    <row r="17" spans="2:3">
      <c r="B17" s="148" t="s">
        <v>930</v>
      </c>
      <c r="C17" s="869" t="s">
        <v>945</v>
      </c>
    </row>
    <row r="18" spans="2:3">
      <c r="B18" s="148" t="s">
        <v>931</v>
      </c>
    </row>
    <row r="19" spans="2:3">
      <c r="B19" s="148" t="s">
        <v>932</v>
      </c>
      <c r="C19" s="869" t="s">
        <v>946</v>
      </c>
    </row>
    <row r="20" spans="2:3">
      <c r="B20" s="148" t="s">
        <v>933</v>
      </c>
      <c r="C20" s="869" t="s">
        <v>947</v>
      </c>
    </row>
    <row r="21" spans="2:3">
      <c r="B21" s="148" t="s">
        <v>934</v>
      </c>
      <c r="C21" s="869" t="s">
        <v>948</v>
      </c>
    </row>
    <row r="22" spans="2:3">
      <c r="B22" s="148" t="s">
        <v>935</v>
      </c>
      <c r="C22" s="869" t="s">
        <v>949</v>
      </c>
    </row>
  </sheetData>
  <hyperlinks>
    <hyperlink ref="C5" location="'9.1.1_CY pg 66'!A1" display="9.1.1_CY"/>
    <hyperlink ref="C6" location="'9.1.2_CY pg 67'!A1" display="9.1.2_CY"/>
    <hyperlink ref="C7" location="'9.1.3_PY pg 68'!A1" display="9.1.3_PY"/>
    <hyperlink ref="C8" location="'9.1.4_PY pg 69'!A1" display="9.1.4_PY"/>
    <hyperlink ref="C10" location="'9.2.1_CY pg 70'!A1" display="9.2.1_CY"/>
    <hyperlink ref="C11" location="'9.2.2_PY pg 70'!A1" display="9.2.2_PY"/>
    <hyperlink ref="C13" location="'9.3.1_CY pg 71'!A1" display="9.3.1_CY"/>
    <hyperlink ref="C14" location="'9.3.2_PY pg 71'!A1" display="9.3.2_PY"/>
    <hyperlink ref="C16" location="'9.4.1_CY pg 72'!A1" display="9.4.1_CY"/>
    <hyperlink ref="C17" location="'9.4.2_PY pg 72'!A1" display="9.4.2_PY"/>
    <hyperlink ref="C19" location="'9.5.1_CY pg 73'!A1" display="9.5.1_CY"/>
    <hyperlink ref="C20" location="'9.5.2_CY pg 74'!A1" display="9.5.2_CY"/>
    <hyperlink ref="C21" location="'9.5.3_PY pg 75'!A1" display="9.5.3_PY"/>
    <hyperlink ref="C22" location="'9.5.4_PY pg 76'!A1" display="9.5.4_PY"/>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2"/>
  <sheetViews>
    <sheetView showGridLines="0" showRowColHeaders="0" zoomScale="80" zoomScaleNormal="80" workbookViewId="0"/>
  </sheetViews>
  <sheetFormatPr defaultColWidth="9.140625" defaultRowHeight="15"/>
  <cols>
    <col min="1" max="1" width="4.7109375" style="22" customWidth="1"/>
    <col min="2" max="2" width="44.42578125" style="22" bestFit="1" customWidth="1"/>
    <col min="3" max="3" width="10.5703125" style="46" customWidth="1"/>
    <col min="4" max="4" width="10.5703125" style="47" customWidth="1"/>
    <col min="5" max="5" width="10.5703125" style="46" customWidth="1"/>
    <col min="6" max="6" width="11.28515625" style="48" bestFit="1" customWidth="1"/>
    <col min="7" max="7" width="10.5703125" style="48" customWidth="1"/>
    <col min="8" max="8" width="10.5703125" style="22" customWidth="1"/>
    <col min="9" max="10" width="10.5703125" style="49" customWidth="1"/>
    <col min="11" max="13" width="10.5703125" style="46" customWidth="1"/>
    <col min="14" max="16384" width="9.140625" style="22"/>
  </cols>
  <sheetData>
    <row r="1" spans="1:13" ht="26.25" customHeight="1"/>
    <row r="2" spans="1:13" ht="15.75">
      <c r="B2" s="818" t="s">
        <v>836</v>
      </c>
      <c r="C2" s="818"/>
      <c r="D2" s="818"/>
      <c r="E2" s="818"/>
      <c r="F2" s="818"/>
      <c r="G2" s="818"/>
      <c r="H2" s="818"/>
      <c r="I2" s="818"/>
      <c r="J2" s="818"/>
      <c r="K2" s="818"/>
      <c r="L2" s="818"/>
      <c r="M2" s="818"/>
    </row>
    <row r="3" spans="1:13">
      <c r="B3" s="440" t="s">
        <v>669</v>
      </c>
      <c r="C3" s="329"/>
      <c r="D3" s="331"/>
      <c r="E3" s="329"/>
      <c r="F3" s="308"/>
      <c r="G3" s="308"/>
      <c r="H3" s="309"/>
      <c r="I3" s="332"/>
      <c r="J3" s="332"/>
      <c r="K3" s="329"/>
      <c r="L3" s="329"/>
      <c r="M3" s="329"/>
    </row>
    <row r="4" spans="1:13" ht="32.25" customHeight="1">
      <c r="C4" s="448" t="s">
        <v>62</v>
      </c>
      <c r="D4" s="448" t="s">
        <v>63</v>
      </c>
      <c r="E4" s="448" t="s">
        <v>15</v>
      </c>
      <c r="F4" s="448" t="s">
        <v>62</v>
      </c>
      <c r="G4" s="448" t="s">
        <v>63</v>
      </c>
      <c r="H4" s="448"/>
      <c r="I4" s="448" t="s">
        <v>583</v>
      </c>
      <c r="J4" s="448" t="s">
        <v>584</v>
      </c>
      <c r="K4" s="448" t="s">
        <v>62</v>
      </c>
      <c r="L4" s="448" t="s">
        <v>63</v>
      </c>
      <c r="M4" s="448" t="s">
        <v>15</v>
      </c>
    </row>
    <row r="5" spans="1:13" ht="15" customHeight="1">
      <c r="B5" s="309"/>
      <c r="C5" s="448" t="s">
        <v>57</v>
      </c>
      <c r="D5" s="448" t="s">
        <v>57</v>
      </c>
      <c r="E5" s="448" t="s">
        <v>58</v>
      </c>
      <c r="F5" s="448" t="s">
        <v>59</v>
      </c>
      <c r="G5" s="448" t="s">
        <v>59</v>
      </c>
      <c r="H5" s="448" t="s">
        <v>60</v>
      </c>
      <c r="I5" s="448" t="s">
        <v>389</v>
      </c>
      <c r="J5" s="448" t="s">
        <v>389</v>
      </c>
      <c r="K5" s="448" t="s">
        <v>61</v>
      </c>
      <c r="L5" s="448" t="s">
        <v>61</v>
      </c>
      <c r="M5" s="448" t="s">
        <v>61</v>
      </c>
    </row>
    <row r="6" spans="1:13" ht="15" customHeight="1" thickBot="1">
      <c r="B6" s="666" t="s">
        <v>56</v>
      </c>
      <c r="C6" s="651" t="s">
        <v>13</v>
      </c>
      <c r="D6" s="651" t="s">
        <v>13</v>
      </c>
      <c r="E6" s="651" t="s">
        <v>13</v>
      </c>
      <c r="F6" s="651"/>
      <c r="G6" s="651"/>
      <c r="H6" s="651"/>
      <c r="I6" s="651" t="s">
        <v>64</v>
      </c>
      <c r="J6" s="651" t="s">
        <v>64</v>
      </c>
      <c r="K6" s="651" t="s">
        <v>13</v>
      </c>
      <c r="L6" s="651" t="s">
        <v>13</v>
      </c>
      <c r="M6" s="651" t="s">
        <v>13</v>
      </c>
    </row>
    <row r="7" spans="1:13" ht="15" customHeight="1">
      <c r="B7" s="319"/>
      <c r="C7" s="320"/>
      <c r="D7" s="321"/>
      <c r="E7" s="659"/>
      <c r="F7" s="421"/>
      <c r="G7" s="421"/>
      <c r="H7" s="337"/>
      <c r="I7" s="443"/>
      <c r="J7" s="443"/>
      <c r="K7" s="430"/>
      <c r="L7" s="430"/>
      <c r="M7" s="659"/>
    </row>
    <row r="8" spans="1:13">
      <c r="B8" s="428" t="s">
        <v>65</v>
      </c>
      <c r="C8" s="321"/>
      <c r="D8" s="321"/>
      <c r="E8" s="659"/>
      <c r="F8" s="421"/>
      <c r="G8" s="421"/>
      <c r="H8" s="337"/>
      <c r="I8" s="443"/>
      <c r="J8" s="443"/>
      <c r="K8" s="430"/>
      <c r="L8" s="430"/>
      <c r="M8" s="659"/>
    </row>
    <row r="9" spans="1:13">
      <c r="A9" s="37"/>
      <c r="B9" s="328" t="s">
        <v>506</v>
      </c>
      <c r="C9" s="504">
        <v>921.1</v>
      </c>
      <c r="D9" s="504">
        <v>177.3</v>
      </c>
      <c r="E9" s="657">
        <v>1098.4000000000001</v>
      </c>
      <c r="F9" s="421">
        <v>10621116</v>
      </c>
      <c r="G9" s="421">
        <v>2044791</v>
      </c>
      <c r="H9" s="443" t="s">
        <v>66</v>
      </c>
      <c r="I9" s="443">
        <v>86.72</v>
      </c>
      <c r="J9" s="443">
        <v>86.72</v>
      </c>
      <c r="K9" s="504">
        <v>856.3</v>
      </c>
      <c r="L9" s="504">
        <v>164.9</v>
      </c>
      <c r="M9" s="657">
        <v>1021.2</v>
      </c>
    </row>
    <row r="10" spans="1:13">
      <c r="A10" s="37"/>
      <c r="B10" s="328" t="s">
        <v>326</v>
      </c>
      <c r="C10" s="504">
        <v>16.600000000000001</v>
      </c>
      <c r="D10" s="504">
        <v>7.2</v>
      </c>
      <c r="E10" s="657">
        <v>23.8</v>
      </c>
      <c r="F10" s="421">
        <v>426271</v>
      </c>
      <c r="G10" s="421">
        <v>170829</v>
      </c>
      <c r="H10" s="443" t="s">
        <v>67</v>
      </c>
      <c r="I10" s="443">
        <v>38.909999999999997</v>
      </c>
      <c r="J10" s="443">
        <v>42.37</v>
      </c>
      <c r="K10" s="504">
        <v>11.1</v>
      </c>
      <c r="L10" s="504">
        <v>4.2</v>
      </c>
      <c r="M10" s="657">
        <v>15.3</v>
      </c>
    </row>
    <row r="11" spans="1:13">
      <c r="A11" s="37"/>
      <c r="B11" s="328" t="s">
        <v>215</v>
      </c>
      <c r="C11" s="504">
        <v>12.5</v>
      </c>
      <c r="D11" s="504">
        <v>4</v>
      </c>
      <c r="E11" s="657">
        <v>16.5</v>
      </c>
      <c r="F11" s="421">
        <v>1417581</v>
      </c>
      <c r="G11" s="421">
        <v>432217</v>
      </c>
      <c r="H11" s="443" t="s">
        <v>69</v>
      </c>
      <c r="I11" s="443">
        <v>8.8000000000000007</v>
      </c>
      <c r="J11" s="443">
        <v>9.26</v>
      </c>
      <c r="K11" s="504">
        <v>12.4</v>
      </c>
      <c r="L11" s="504">
        <v>3.8</v>
      </c>
      <c r="M11" s="657">
        <v>16.2</v>
      </c>
    </row>
    <row r="12" spans="1:13">
      <c r="A12" s="37"/>
      <c r="B12" s="328" t="s">
        <v>288</v>
      </c>
      <c r="C12" s="504">
        <v>12.5</v>
      </c>
      <c r="D12" s="504">
        <v>2</v>
      </c>
      <c r="E12" s="657">
        <v>14.5</v>
      </c>
      <c r="F12" s="421">
        <v>412458</v>
      </c>
      <c r="G12" s="421">
        <v>67043</v>
      </c>
      <c r="H12" s="443" t="s">
        <v>67</v>
      </c>
      <c r="I12" s="443">
        <v>30.26</v>
      </c>
      <c r="J12" s="443">
        <v>30.26</v>
      </c>
      <c r="K12" s="504">
        <v>10.9</v>
      </c>
      <c r="L12" s="504">
        <v>1.8</v>
      </c>
      <c r="M12" s="657">
        <v>12.7</v>
      </c>
    </row>
    <row r="13" spans="1:13">
      <c r="A13" s="37"/>
      <c r="B13" s="328"/>
      <c r="C13" s="504"/>
      <c r="D13" s="504"/>
      <c r="E13" s="657"/>
      <c r="F13" s="421"/>
      <c r="G13" s="421"/>
      <c r="H13" s="443"/>
      <c r="I13" s="443"/>
      <c r="J13" s="443"/>
      <c r="K13" s="504"/>
      <c r="L13" s="504"/>
      <c r="M13" s="657"/>
    </row>
    <row r="14" spans="1:13">
      <c r="A14" s="37"/>
      <c r="B14" s="328" t="s">
        <v>216</v>
      </c>
      <c r="C14" s="504">
        <v>183.6</v>
      </c>
      <c r="D14" s="504">
        <v>147.1</v>
      </c>
      <c r="E14" s="657">
        <v>330.7</v>
      </c>
      <c r="F14" s="421">
        <v>1610435</v>
      </c>
      <c r="G14" s="421">
        <v>1290038</v>
      </c>
      <c r="H14" s="443" t="s">
        <v>66</v>
      </c>
      <c r="I14" s="443">
        <v>114</v>
      </c>
      <c r="J14" s="443">
        <v>114</v>
      </c>
      <c r="K14" s="504">
        <v>134.30000000000001</v>
      </c>
      <c r="L14" s="504">
        <v>107.6</v>
      </c>
      <c r="M14" s="657">
        <v>241.9</v>
      </c>
    </row>
    <row r="15" spans="1:13">
      <c r="A15" s="37"/>
      <c r="B15" s="328" t="s">
        <v>217</v>
      </c>
      <c r="C15" s="504">
        <v>2.2999999999999998</v>
      </c>
      <c r="D15" s="504">
        <v>3.4</v>
      </c>
      <c r="E15" s="657">
        <v>5.7</v>
      </c>
      <c r="F15" s="421">
        <v>60922</v>
      </c>
      <c r="G15" s="421">
        <v>88091</v>
      </c>
      <c r="H15" s="443" t="s">
        <v>67</v>
      </c>
      <c r="I15" s="443">
        <v>38.409999999999997</v>
      </c>
      <c r="J15" s="443">
        <v>38.409999999999997</v>
      </c>
      <c r="K15" s="504">
        <v>1.5</v>
      </c>
      <c r="L15" s="504">
        <v>2.1</v>
      </c>
      <c r="M15" s="657">
        <v>3.6</v>
      </c>
    </row>
    <row r="16" spans="1:13">
      <c r="A16" s="37"/>
      <c r="B16" s="328" t="s">
        <v>218</v>
      </c>
      <c r="C16" s="504">
        <v>0.4</v>
      </c>
      <c r="D16" s="504">
        <v>0.6</v>
      </c>
      <c r="E16" s="657">
        <v>1</v>
      </c>
      <c r="F16" s="421">
        <v>36959</v>
      </c>
      <c r="G16" s="421">
        <v>72226</v>
      </c>
      <c r="H16" s="443" t="s">
        <v>69</v>
      </c>
      <c r="I16" s="443">
        <v>10.8</v>
      </c>
      <c r="J16" s="443">
        <v>8.5299999999999994</v>
      </c>
      <c r="K16" s="504">
        <v>0.4</v>
      </c>
      <c r="L16" s="504">
        <v>0.8</v>
      </c>
      <c r="M16" s="657">
        <v>1.2</v>
      </c>
    </row>
    <row r="17" spans="1:13">
      <c r="A17" s="37"/>
      <c r="B17" s="328"/>
      <c r="C17" s="504"/>
      <c r="D17" s="504"/>
      <c r="E17" s="657"/>
      <c r="F17" s="421"/>
      <c r="G17" s="421"/>
      <c r="H17" s="443"/>
      <c r="I17" s="443"/>
      <c r="J17" s="443"/>
      <c r="K17" s="504"/>
      <c r="L17" s="504"/>
      <c r="M17" s="657"/>
    </row>
    <row r="18" spans="1:13">
      <c r="A18" s="37"/>
      <c r="B18" s="328" t="s">
        <v>219</v>
      </c>
      <c r="C18" s="504">
        <v>1.7</v>
      </c>
      <c r="D18" s="504">
        <v>0.3</v>
      </c>
      <c r="E18" s="657">
        <v>2</v>
      </c>
      <c r="F18" s="421">
        <v>3733972</v>
      </c>
      <c r="G18" s="421">
        <v>636835</v>
      </c>
      <c r="H18" s="443" t="s">
        <v>71</v>
      </c>
      <c r="I18" s="443">
        <v>0.45</v>
      </c>
      <c r="J18" s="443">
        <v>0.45</v>
      </c>
      <c r="K18" s="504">
        <v>2</v>
      </c>
      <c r="L18" s="504">
        <v>0.3</v>
      </c>
      <c r="M18" s="657">
        <v>2.2999999999999998</v>
      </c>
    </row>
    <row r="19" spans="1:13">
      <c r="A19" s="37"/>
      <c r="B19" s="328" t="s">
        <v>220</v>
      </c>
      <c r="C19" s="504">
        <v>33.5</v>
      </c>
      <c r="D19" s="504">
        <v>10</v>
      </c>
      <c r="E19" s="657">
        <v>43.5</v>
      </c>
      <c r="F19" s="421" t="s">
        <v>90</v>
      </c>
      <c r="G19" s="421" t="s">
        <v>90</v>
      </c>
      <c r="H19" s="443" t="s">
        <v>90</v>
      </c>
      <c r="I19" s="443" t="s">
        <v>91</v>
      </c>
      <c r="J19" s="443" t="s">
        <v>91</v>
      </c>
      <c r="K19" s="504">
        <v>29.3</v>
      </c>
      <c r="L19" s="504">
        <v>8.6999999999999993</v>
      </c>
      <c r="M19" s="657">
        <v>38</v>
      </c>
    </row>
    <row r="20" spans="1:13">
      <c r="A20" s="37"/>
      <c r="B20" s="57" t="s">
        <v>221</v>
      </c>
      <c r="C20" s="575">
        <v>90.1</v>
      </c>
      <c r="D20" s="575">
        <v>17.8</v>
      </c>
      <c r="E20" s="657">
        <v>107.9</v>
      </c>
      <c r="F20" s="607" t="s">
        <v>90</v>
      </c>
      <c r="G20" s="421" t="s">
        <v>90</v>
      </c>
      <c r="H20" s="443" t="s">
        <v>90</v>
      </c>
      <c r="I20" s="443" t="s">
        <v>91</v>
      </c>
      <c r="J20" s="443" t="s">
        <v>91</v>
      </c>
      <c r="K20" s="504">
        <v>48.6</v>
      </c>
      <c r="L20" s="504">
        <v>5.2</v>
      </c>
      <c r="M20" s="657">
        <v>53.8</v>
      </c>
    </row>
    <row r="21" spans="1:13">
      <c r="A21" s="37"/>
      <c r="B21" s="328" t="s">
        <v>214</v>
      </c>
      <c r="C21" s="504">
        <v>-0.1</v>
      </c>
      <c r="D21" s="504" t="s">
        <v>75</v>
      </c>
      <c r="E21" s="657">
        <v>-0.1</v>
      </c>
      <c r="F21" s="421"/>
      <c r="G21" s="421"/>
      <c r="H21" s="443"/>
      <c r="I21" s="443"/>
      <c r="J21" s="443"/>
      <c r="K21" s="504">
        <v>0.1</v>
      </c>
      <c r="L21" s="504" t="s">
        <v>75</v>
      </c>
      <c r="M21" s="657">
        <v>0.1</v>
      </c>
    </row>
    <row r="22" spans="1:13">
      <c r="B22" s="431" t="s">
        <v>256</v>
      </c>
      <c r="C22" s="547">
        <v>1274.2</v>
      </c>
      <c r="D22" s="547">
        <v>369.7</v>
      </c>
      <c r="E22" s="660">
        <v>1643.9</v>
      </c>
      <c r="F22" s="424"/>
      <c r="G22" s="424"/>
      <c r="H22" s="424"/>
      <c r="I22" s="424"/>
      <c r="J22" s="424"/>
      <c r="K22" s="505">
        <v>1106.9000000000001</v>
      </c>
      <c r="L22" s="505">
        <v>299.39999999999998</v>
      </c>
      <c r="M22" s="660">
        <v>1406.3</v>
      </c>
    </row>
  </sheetData>
  <conditionalFormatting sqref="A9:A20">
    <cfRule type="containsText" dxfId="110" priority="7" operator="containsText" text="Check">
      <formula>NOT(ISERROR(SEARCH("Check",A9)))</formula>
    </cfRule>
  </conditionalFormatting>
  <conditionalFormatting sqref="A21">
    <cfRule type="containsText" dxfId="109" priority="6" operator="containsText" text="Check">
      <formula>NOT(ISERROR(SEARCH("Check",A21)))</formula>
    </cfRule>
  </conditionalFormatting>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1"/>
  <sheetViews>
    <sheetView showGridLines="0" showRowColHeaders="0" zoomScale="80" zoomScaleNormal="80" zoomScaleSheetLayoutView="85" workbookViewId="0"/>
  </sheetViews>
  <sheetFormatPr defaultColWidth="9.140625" defaultRowHeight="15"/>
  <cols>
    <col min="1" max="1" width="5.42578125" style="146" customWidth="1"/>
    <col min="2" max="2" width="43.85546875" style="146" customWidth="1"/>
    <col min="3" max="3" width="10.42578125" style="4" customWidth="1"/>
    <col min="4" max="7" width="10.42578125" style="146" customWidth="1"/>
    <col min="8" max="8" width="12.28515625" style="146" bestFit="1" customWidth="1"/>
    <col min="9" max="16" width="10.42578125" style="146" customWidth="1"/>
    <col min="17" max="16384" width="9.140625" style="146"/>
  </cols>
  <sheetData>
    <row r="1" spans="2:16">
      <c r="B1" s="309"/>
      <c r="C1" s="357"/>
      <c r="D1" s="309"/>
      <c r="E1" s="309"/>
      <c r="F1" s="309"/>
      <c r="G1" s="309"/>
      <c r="H1" s="309"/>
      <c r="I1" s="309"/>
      <c r="J1" s="309"/>
      <c r="K1" s="309"/>
      <c r="L1" s="309"/>
      <c r="M1" s="629"/>
      <c r="N1" s="629"/>
      <c r="O1" s="629"/>
      <c r="P1" s="629"/>
    </row>
    <row r="2" spans="2:16" ht="15.75">
      <c r="B2" s="427" t="s">
        <v>771</v>
      </c>
      <c r="C2" s="357"/>
      <c r="D2" s="309"/>
      <c r="E2" s="309"/>
      <c r="F2" s="309"/>
      <c r="G2" s="309"/>
      <c r="H2" s="309"/>
      <c r="I2" s="309"/>
      <c r="J2" s="309"/>
      <c r="K2" s="309"/>
      <c r="L2" s="309"/>
      <c r="M2" s="309"/>
      <c r="N2" s="309"/>
      <c r="O2" s="309"/>
      <c r="P2" s="309"/>
    </row>
    <row r="3" spans="2:16" ht="25.5" customHeight="1">
      <c r="B3" s="417" t="s">
        <v>772</v>
      </c>
      <c r="C3" s="357"/>
      <c r="D3" s="309"/>
      <c r="E3" s="309"/>
      <c r="F3" s="309"/>
      <c r="G3" s="309"/>
      <c r="H3" s="309"/>
      <c r="I3" s="309"/>
      <c r="J3" s="309"/>
      <c r="K3" s="309"/>
      <c r="L3" s="309"/>
      <c r="M3" s="309"/>
      <c r="N3" s="309"/>
      <c r="O3" s="309"/>
      <c r="P3" s="309"/>
    </row>
    <row r="4" spans="2:16" ht="39">
      <c r="B4" s="420"/>
      <c r="C4" s="420" t="s">
        <v>0</v>
      </c>
      <c r="D4" s="420" t="s">
        <v>1</v>
      </c>
      <c r="E4" s="420" t="s">
        <v>2</v>
      </c>
      <c r="F4" s="420" t="s">
        <v>3</v>
      </c>
      <c r="G4" s="420" t="s">
        <v>4</v>
      </c>
      <c r="H4" s="420" t="s">
        <v>5</v>
      </c>
      <c r="I4" s="420" t="s">
        <v>6</v>
      </c>
      <c r="J4" s="420" t="s">
        <v>7</v>
      </c>
      <c r="K4" s="420" t="s">
        <v>237</v>
      </c>
      <c r="L4" s="420" t="s">
        <v>8</v>
      </c>
      <c r="M4" s="420" t="s">
        <v>9</v>
      </c>
      <c r="N4" s="420" t="s">
        <v>10</v>
      </c>
      <c r="O4" s="420" t="s">
        <v>11</v>
      </c>
      <c r="P4" s="420" t="s">
        <v>12</v>
      </c>
    </row>
    <row r="5" spans="2:16" ht="15.75" thickBot="1">
      <c r="B5" s="651"/>
      <c r="C5" s="651"/>
      <c r="D5" s="651" t="s">
        <v>13</v>
      </c>
      <c r="E5" s="651" t="s">
        <v>13</v>
      </c>
      <c r="F5" s="651" t="s">
        <v>13</v>
      </c>
      <c r="G5" s="651" t="s">
        <v>13</v>
      </c>
      <c r="H5" s="651" t="s">
        <v>13</v>
      </c>
      <c r="I5" s="651" t="s">
        <v>13</v>
      </c>
      <c r="J5" s="651" t="s">
        <v>13</v>
      </c>
      <c r="K5" s="651" t="s">
        <v>13</v>
      </c>
      <c r="L5" s="651" t="s">
        <v>13</v>
      </c>
      <c r="M5" s="651" t="s">
        <v>13</v>
      </c>
      <c r="N5" s="651" t="s">
        <v>13</v>
      </c>
      <c r="O5" s="651" t="s">
        <v>13</v>
      </c>
      <c r="P5" s="651" t="s">
        <v>14</v>
      </c>
    </row>
    <row r="6" spans="2:16">
      <c r="B6" s="428"/>
      <c r="C6" s="358"/>
      <c r="D6" s="421"/>
      <c r="E6" s="421"/>
      <c r="F6" s="658"/>
      <c r="G6" s="421"/>
      <c r="H6" s="421"/>
      <c r="I6" s="421"/>
      <c r="J6" s="421"/>
      <c r="K6" s="421"/>
      <c r="L6" s="421"/>
      <c r="M6" s="658"/>
      <c r="N6" s="421"/>
      <c r="O6" s="658"/>
      <c r="P6" s="425"/>
    </row>
    <row r="7" spans="2:16">
      <c r="B7" s="428" t="s">
        <v>251</v>
      </c>
      <c r="C7" s="430">
        <v>7.1</v>
      </c>
      <c r="D7" s="421">
        <v>863</v>
      </c>
      <c r="E7" s="421">
        <v>1338</v>
      </c>
      <c r="F7" s="658">
        <v>2201</v>
      </c>
      <c r="G7" s="421">
        <v>924</v>
      </c>
      <c r="H7" s="421">
        <v>528</v>
      </c>
      <c r="I7" s="421">
        <v>-101</v>
      </c>
      <c r="J7" s="421">
        <v>76</v>
      </c>
      <c r="K7" s="421">
        <v>-5</v>
      </c>
      <c r="L7" s="421">
        <v>1</v>
      </c>
      <c r="M7" s="658">
        <v>1423</v>
      </c>
      <c r="N7" s="421">
        <v>778</v>
      </c>
      <c r="O7" s="658">
        <v>5130</v>
      </c>
      <c r="P7" s="425">
        <v>0.152</v>
      </c>
    </row>
    <row r="8" spans="2:16" ht="16.5" customHeight="1">
      <c r="B8" s="418"/>
      <c r="C8" s="419"/>
      <c r="D8" s="630"/>
      <c r="E8" s="630"/>
      <c r="F8" s="663"/>
      <c r="G8" s="630"/>
      <c r="H8" s="630"/>
      <c r="I8" s="630"/>
      <c r="J8" s="630"/>
      <c r="K8" s="630"/>
      <c r="L8" s="630"/>
      <c r="M8" s="663"/>
      <c r="N8" s="630"/>
      <c r="O8" s="663"/>
      <c r="P8" s="426"/>
    </row>
    <row r="9" spans="2:16">
      <c r="B9" s="428" t="s">
        <v>16</v>
      </c>
      <c r="C9" s="358"/>
      <c r="D9" s="421"/>
      <c r="E9" s="421"/>
      <c r="F9" s="658"/>
      <c r="G9" s="421"/>
      <c r="H9" s="421"/>
      <c r="I9" s="421"/>
      <c r="J9" s="421"/>
      <c r="K9" s="421"/>
      <c r="L9" s="421"/>
      <c r="M9" s="658"/>
      <c r="N9" s="421"/>
      <c r="O9" s="658"/>
      <c r="P9" s="425"/>
    </row>
    <row r="10" spans="2:16">
      <c r="B10" s="359" t="s">
        <v>648</v>
      </c>
      <c r="C10" s="358">
        <v>8.1</v>
      </c>
      <c r="D10" s="421">
        <v>368</v>
      </c>
      <c r="E10" s="421">
        <v>238</v>
      </c>
      <c r="F10" s="658">
        <v>606</v>
      </c>
      <c r="G10" s="421">
        <v>191</v>
      </c>
      <c r="H10" s="421">
        <v>199</v>
      </c>
      <c r="I10" s="421">
        <v>-46</v>
      </c>
      <c r="J10" s="421">
        <v>36</v>
      </c>
      <c r="K10" s="421">
        <v>-3</v>
      </c>
      <c r="L10" s="421" t="s">
        <v>75</v>
      </c>
      <c r="M10" s="658">
        <v>377</v>
      </c>
      <c r="N10" s="421">
        <v>229</v>
      </c>
      <c r="O10" s="658">
        <v>1771</v>
      </c>
      <c r="P10" s="425">
        <v>0.13</v>
      </c>
    </row>
    <row r="11" spans="2:16">
      <c r="B11" s="359" t="s">
        <v>649</v>
      </c>
      <c r="C11" s="358">
        <v>8.1999999999999993</v>
      </c>
      <c r="D11" s="421">
        <v>18</v>
      </c>
      <c r="E11" s="421">
        <v>14</v>
      </c>
      <c r="F11" s="658">
        <v>32</v>
      </c>
      <c r="G11" s="421">
        <v>10</v>
      </c>
      <c r="H11" s="421">
        <v>8</v>
      </c>
      <c r="I11" s="421">
        <v>-1</v>
      </c>
      <c r="J11" s="421">
        <v>1</v>
      </c>
      <c r="K11" s="421">
        <v>0</v>
      </c>
      <c r="L11" s="421" t="s">
        <v>75</v>
      </c>
      <c r="M11" s="658">
        <v>18</v>
      </c>
      <c r="N11" s="421">
        <v>14</v>
      </c>
      <c r="O11" s="658">
        <v>60</v>
      </c>
      <c r="P11" s="425">
        <v>0.24199999999999999</v>
      </c>
    </row>
    <row r="12" spans="2:16">
      <c r="B12" s="359" t="s">
        <v>254</v>
      </c>
      <c r="C12" s="358">
        <v>8.3000000000000007</v>
      </c>
      <c r="D12" s="421">
        <v>104</v>
      </c>
      <c r="E12" s="421">
        <v>97</v>
      </c>
      <c r="F12" s="658">
        <v>201</v>
      </c>
      <c r="G12" s="421">
        <v>88</v>
      </c>
      <c r="H12" s="421">
        <v>56</v>
      </c>
      <c r="I12" s="421">
        <v>-7</v>
      </c>
      <c r="J12" s="421">
        <v>5</v>
      </c>
      <c r="K12" s="421">
        <v>1</v>
      </c>
      <c r="L12" s="421">
        <v>1</v>
      </c>
      <c r="M12" s="658">
        <v>144</v>
      </c>
      <c r="N12" s="421">
        <v>57</v>
      </c>
      <c r="O12" s="658">
        <v>351</v>
      </c>
      <c r="P12" s="425">
        <v>0.16400000000000001</v>
      </c>
    </row>
    <row r="13" spans="2:16">
      <c r="B13" s="418" t="s">
        <v>17</v>
      </c>
      <c r="C13" s="419"/>
      <c r="D13" s="630">
        <v>490</v>
      </c>
      <c r="E13" s="630">
        <v>349</v>
      </c>
      <c r="F13" s="663">
        <v>839</v>
      </c>
      <c r="G13" s="630">
        <v>289</v>
      </c>
      <c r="H13" s="630">
        <v>263</v>
      </c>
      <c r="I13" s="630">
        <v>-54</v>
      </c>
      <c r="J13" s="630">
        <v>42</v>
      </c>
      <c r="K13" s="630">
        <v>-2</v>
      </c>
      <c r="L13" s="630">
        <v>1</v>
      </c>
      <c r="M13" s="663">
        <v>539</v>
      </c>
      <c r="N13" s="630">
        <v>300</v>
      </c>
      <c r="O13" s="663">
        <v>2182</v>
      </c>
      <c r="P13" s="426">
        <v>0.13800000000000001</v>
      </c>
    </row>
    <row r="14" spans="2:16">
      <c r="B14" s="361"/>
      <c r="C14" s="358"/>
      <c r="D14" s="421"/>
      <c r="E14" s="421"/>
      <c r="F14" s="658"/>
      <c r="G14" s="421"/>
      <c r="H14" s="421"/>
      <c r="I14" s="421"/>
      <c r="J14" s="421"/>
      <c r="K14" s="421"/>
      <c r="L14" s="421"/>
      <c r="M14" s="658"/>
      <c r="N14" s="421"/>
      <c r="O14" s="658"/>
      <c r="P14" s="425"/>
    </row>
    <row r="15" spans="2:16">
      <c r="B15" s="428" t="s">
        <v>18</v>
      </c>
      <c r="C15" s="358"/>
      <c r="D15" s="421"/>
      <c r="E15" s="421"/>
      <c r="F15" s="658"/>
      <c r="G15" s="421"/>
      <c r="H15" s="421"/>
      <c r="I15" s="421"/>
      <c r="J15" s="421"/>
      <c r="K15" s="421"/>
      <c r="L15" s="421"/>
      <c r="M15" s="658"/>
      <c r="N15" s="421"/>
      <c r="O15" s="658"/>
      <c r="P15" s="425"/>
    </row>
    <row r="16" spans="2:16">
      <c r="B16" s="359" t="s">
        <v>250</v>
      </c>
      <c r="C16" s="358">
        <v>9.1</v>
      </c>
      <c r="D16" s="421">
        <v>1312</v>
      </c>
      <c r="E16" s="421">
        <v>366</v>
      </c>
      <c r="F16" s="658">
        <v>1678</v>
      </c>
      <c r="G16" s="421">
        <v>591</v>
      </c>
      <c r="H16" s="421">
        <v>416</v>
      </c>
      <c r="I16" s="421">
        <v>-144</v>
      </c>
      <c r="J16" s="421">
        <v>105</v>
      </c>
      <c r="K16" s="421">
        <v>3</v>
      </c>
      <c r="L16" s="421" t="s">
        <v>75</v>
      </c>
      <c r="M16" s="658">
        <v>971</v>
      </c>
      <c r="N16" s="421">
        <v>707</v>
      </c>
      <c r="O16" s="658">
        <v>4650</v>
      </c>
      <c r="P16" s="425">
        <v>0.152</v>
      </c>
    </row>
    <row r="17" spans="1:16">
      <c r="B17" s="359" t="s">
        <v>252</v>
      </c>
      <c r="C17" s="358">
        <v>9.1999999999999993</v>
      </c>
      <c r="D17" s="421">
        <v>37</v>
      </c>
      <c r="E17" s="421">
        <v>61</v>
      </c>
      <c r="F17" s="658">
        <v>98</v>
      </c>
      <c r="G17" s="421">
        <v>26</v>
      </c>
      <c r="H17" s="421">
        <v>14</v>
      </c>
      <c r="I17" s="421">
        <v>-4</v>
      </c>
      <c r="J17" s="421">
        <v>3</v>
      </c>
      <c r="K17" s="421">
        <v>2</v>
      </c>
      <c r="L17" s="421">
        <v>-1</v>
      </c>
      <c r="M17" s="658">
        <v>40</v>
      </c>
      <c r="N17" s="421">
        <v>58</v>
      </c>
      <c r="O17" s="658">
        <v>150</v>
      </c>
      <c r="P17" s="425">
        <v>0.38500000000000001</v>
      </c>
    </row>
    <row r="18" spans="1:16">
      <c r="B18" s="359" t="s">
        <v>253</v>
      </c>
      <c r="C18" s="358">
        <v>9.3000000000000007</v>
      </c>
      <c r="D18" s="421">
        <v>89</v>
      </c>
      <c r="E18" s="421">
        <v>100</v>
      </c>
      <c r="F18" s="658">
        <v>189</v>
      </c>
      <c r="G18" s="421">
        <v>49</v>
      </c>
      <c r="H18" s="421">
        <v>27</v>
      </c>
      <c r="I18" s="421">
        <v>-5</v>
      </c>
      <c r="J18" s="421">
        <v>3</v>
      </c>
      <c r="K18" s="421">
        <v>2</v>
      </c>
      <c r="L18" s="421">
        <v>-1</v>
      </c>
      <c r="M18" s="658">
        <v>75</v>
      </c>
      <c r="N18" s="421">
        <v>114</v>
      </c>
      <c r="O18" s="658">
        <v>229</v>
      </c>
      <c r="P18" s="425">
        <v>0.497</v>
      </c>
    </row>
    <row r="19" spans="1:16">
      <c r="B19" s="362" t="s">
        <v>728</v>
      </c>
      <c r="C19" s="358"/>
      <c r="D19" s="421">
        <v>119</v>
      </c>
      <c r="E19" s="421">
        <v>45</v>
      </c>
      <c r="F19" s="658">
        <v>164</v>
      </c>
      <c r="G19" s="421">
        <v>74</v>
      </c>
      <c r="H19" s="421">
        <v>22</v>
      </c>
      <c r="I19" s="421">
        <v>-2</v>
      </c>
      <c r="J19" s="421">
        <v>1</v>
      </c>
      <c r="K19" s="421">
        <v>7</v>
      </c>
      <c r="L19" s="421">
        <v>1</v>
      </c>
      <c r="M19" s="658">
        <v>103</v>
      </c>
      <c r="N19" s="421">
        <v>61</v>
      </c>
      <c r="O19" s="658">
        <v>162</v>
      </c>
      <c r="P19" s="425">
        <v>0.378</v>
      </c>
    </row>
    <row r="20" spans="1:16">
      <c r="B20" s="362" t="s">
        <v>729</v>
      </c>
      <c r="C20" s="358">
        <v>9.4</v>
      </c>
      <c r="D20" s="421">
        <v>5</v>
      </c>
      <c r="E20" s="421">
        <v>8</v>
      </c>
      <c r="F20" s="658">
        <v>13</v>
      </c>
      <c r="G20" s="421">
        <v>58</v>
      </c>
      <c r="H20" s="421">
        <v>20</v>
      </c>
      <c r="I20" s="421">
        <v>-2</v>
      </c>
      <c r="J20" s="421">
        <v>1</v>
      </c>
      <c r="K20" s="421">
        <v>7</v>
      </c>
      <c r="L20" s="421" t="s">
        <v>75</v>
      </c>
      <c r="M20" s="658">
        <v>84</v>
      </c>
      <c r="N20" s="421">
        <v>-71</v>
      </c>
      <c r="O20" s="658">
        <v>139</v>
      </c>
      <c r="P20" s="425">
        <v>-0.51</v>
      </c>
    </row>
    <row r="21" spans="1:16" ht="15.75" customHeight="1">
      <c r="B21" s="359" t="s">
        <v>604</v>
      </c>
      <c r="C21" s="358">
        <v>9.5</v>
      </c>
      <c r="D21" s="421" t="s">
        <v>75</v>
      </c>
      <c r="E21" s="421">
        <v>6</v>
      </c>
      <c r="F21" s="658">
        <v>6</v>
      </c>
      <c r="G21" s="421">
        <v>5</v>
      </c>
      <c r="H21" s="421">
        <v>1</v>
      </c>
      <c r="I21" s="421">
        <v>0</v>
      </c>
      <c r="J21" s="421">
        <v>0</v>
      </c>
      <c r="K21" s="421">
        <v>0</v>
      </c>
      <c r="L21" s="421" t="s">
        <v>75</v>
      </c>
      <c r="M21" s="658">
        <v>6</v>
      </c>
      <c r="N21" s="632" t="s">
        <v>75</v>
      </c>
      <c r="O21" s="658">
        <v>8</v>
      </c>
      <c r="P21" s="425">
        <v>-7.0000000000000001E-3</v>
      </c>
    </row>
    <row r="22" spans="1:16">
      <c r="B22" s="418" t="s">
        <v>15</v>
      </c>
      <c r="C22" s="419"/>
      <c r="D22" s="630">
        <v>1562</v>
      </c>
      <c r="E22" s="630">
        <v>586</v>
      </c>
      <c r="F22" s="663">
        <v>2148</v>
      </c>
      <c r="G22" s="630">
        <v>803</v>
      </c>
      <c r="H22" s="630">
        <v>500</v>
      </c>
      <c r="I22" s="630">
        <v>-157</v>
      </c>
      <c r="J22" s="630">
        <v>113</v>
      </c>
      <c r="K22" s="630">
        <v>21</v>
      </c>
      <c r="L22" s="630">
        <v>-1</v>
      </c>
      <c r="M22" s="663">
        <v>1279</v>
      </c>
      <c r="N22" s="630">
        <v>869</v>
      </c>
      <c r="O22" s="663">
        <v>5338</v>
      </c>
      <c r="P22" s="426">
        <v>0.16300000000000001</v>
      </c>
    </row>
    <row r="23" spans="1:16">
      <c r="B23" s="360"/>
      <c r="C23" s="358"/>
      <c r="D23" s="421"/>
      <c r="E23" s="421"/>
      <c r="F23" s="658"/>
      <c r="G23" s="421"/>
      <c r="H23" s="421"/>
      <c r="I23" s="421"/>
      <c r="J23" s="421"/>
      <c r="K23" s="421"/>
      <c r="L23" s="421"/>
      <c r="M23" s="658"/>
      <c r="N23" s="421"/>
      <c r="O23" s="658"/>
      <c r="P23" s="425"/>
    </row>
    <row r="24" spans="1:16">
      <c r="A24" s="1032"/>
      <c r="B24" s="525" t="s">
        <v>756</v>
      </c>
      <c r="C24" s="358">
        <v>10.1</v>
      </c>
      <c r="D24" s="495">
        <v>368</v>
      </c>
      <c r="E24" s="495">
        <v>34</v>
      </c>
      <c r="F24" s="664">
        <v>402</v>
      </c>
      <c r="G24" s="495">
        <v>111</v>
      </c>
      <c r="H24" s="495">
        <v>68</v>
      </c>
      <c r="I24" s="495">
        <v>-7</v>
      </c>
      <c r="J24" s="495">
        <v>0</v>
      </c>
      <c r="K24" s="495">
        <v>5</v>
      </c>
      <c r="L24" s="495">
        <v>1</v>
      </c>
      <c r="M24" s="664">
        <v>178</v>
      </c>
      <c r="N24" s="495">
        <v>224</v>
      </c>
      <c r="O24" s="664">
        <v>384</v>
      </c>
      <c r="P24" s="565">
        <v>0.58499999999999996</v>
      </c>
    </row>
    <row r="25" spans="1:16">
      <c r="B25" s="363"/>
      <c r="C25" s="358"/>
      <c r="D25" s="421"/>
      <c r="E25" s="421"/>
      <c r="F25" s="658"/>
      <c r="G25" s="421"/>
      <c r="H25" s="421"/>
      <c r="I25" s="421"/>
      <c r="J25" s="421"/>
      <c r="K25" s="421"/>
      <c r="L25" s="421"/>
      <c r="M25" s="658"/>
      <c r="N25" s="421"/>
      <c r="O25" s="658"/>
      <c r="P25" s="489"/>
    </row>
    <row r="26" spans="1:16">
      <c r="B26" s="492" t="s">
        <v>21</v>
      </c>
      <c r="C26" s="492"/>
      <c r="D26" s="630">
        <v>3283</v>
      </c>
      <c r="E26" s="630">
        <v>2307</v>
      </c>
      <c r="F26" s="663">
        <v>5590</v>
      </c>
      <c r="G26" s="630">
        <v>2127</v>
      </c>
      <c r="H26" s="630">
        <v>1359</v>
      </c>
      <c r="I26" s="630">
        <v>-319</v>
      </c>
      <c r="J26" s="630">
        <v>231</v>
      </c>
      <c r="K26" s="630">
        <v>19</v>
      </c>
      <c r="L26" s="630">
        <v>2</v>
      </c>
      <c r="M26" s="663">
        <v>3419</v>
      </c>
      <c r="N26" s="630">
        <v>2171</v>
      </c>
      <c r="O26" s="663">
        <v>13034</v>
      </c>
      <c r="P26" s="565">
        <v>0.16700000000000001</v>
      </c>
    </row>
    <row r="27" spans="1:16">
      <c r="B27" s="364" t="s">
        <v>26</v>
      </c>
      <c r="C27" s="358"/>
      <c r="D27" s="421">
        <v>2147</v>
      </c>
      <c r="E27" s="421">
        <v>473</v>
      </c>
      <c r="F27" s="658">
        <v>2620</v>
      </c>
      <c r="G27" s="421">
        <v>2354</v>
      </c>
      <c r="H27" s="421">
        <v>432</v>
      </c>
      <c r="I27" s="421">
        <v>-17</v>
      </c>
      <c r="J27" s="421">
        <v>-16</v>
      </c>
      <c r="K27" s="421">
        <v>49</v>
      </c>
      <c r="L27" s="421">
        <v>1</v>
      </c>
      <c r="M27" s="658">
        <v>2803</v>
      </c>
      <c r="N27" s="421">
        <v>-183</v>
      </c>
      <c r="O27" s="658">
        <v>1357</v>
      </c>
      <c r="P27" s="425">
        <v>-0.13500000000000001</v>
      </c>
    </row>
    <row r="28" spans="1:16">
      <c r="B28" s="364" t="s">
        <v>345</v>
      </c>
      <c r="C28" s="358"/>
      <c r="D28" s="421">
        <v>-1016</v>
      </c>
      <c r="E28" s="421" t="s">
        <v>75</v>
      </c>
      <c r="F28" s="658">
        <v>-1016</v>
      </c>
      <c r="G28" s="421">
        <v>-1016</v>
      </c>
      <c r="H28" s="421" t="s">
        <v>75</v>
      </c>
      <c r="I28" s="421" t="s">
        <v>75</v>
      </c>
      <c r="J28" s="421" t="s">
        <v>75</v>
      </c>
      <c r="K28" s="421" t="s">
        <v>75</v>
      </c>
      <c r="L28" s="421" t="s">
        <v>75</v>
      </c>
      <c r="M28" s="658">
        <v>-1016</v>
      </c>
      <c r="N28" s="421" t="s">
        <v>75</v>
      </c>
      <c r="O28" s="658" t="s">
        <v>75</v>
      </c>
      <c r="P28" s="506" t="s">
        <v>727</v>
      </c>
    </row>
    <row r="29" spans="1:16">
      <c r="B29" s="364" t="s">
        <v>8</v>
      </c>
      <c r="C29" s="358"/>
      <c r="D29" s="569" t="s">
        <v>75</v>
      </c>
      <c r="E29" s="421">
        <v>1</v>
      </c>
      <c r="F29" s="658">
        <v>1</v>
      </c>
      <c r="G29" s="421" t="s">
        <v>75</v>
      </c>
      <c r="H29" s="421" t="s">
        <v>75</v>
      </c>
      <c r="I29" s="421">
        <v>2</v>
      </c>
      <c r="J29" s="421">
        <v>1</v>
      </c>
      <c r="K29" s="421">
        <v>-1</v>
      </c>
      <c r="L29" s="421">
        <v>-3</v>
      </c>
      <c r="M29" s="658">
        <v>-1</v>
      </c>
      <c r="N29" s="421">
        <v>2</v>
      </c>
      <c r="O29" s="658" t="s">
        <v>75</v>
      </c>
      <c r="P29" s="425" t="s">
        <v>75</v>
      </c>
    </row>
    <row r="30" spans="1:16">
      <c r="B30" s="492" t="s">
        <v>22</v>
      </c>
      <c r="C30" s="492"/>
      <c r="D30" s="630">
        <v>4414</v>
      </c>
      <c r="E30" s="630">
        <v>2781</v>
      </c>
      <c r="F30" s="663">
        <v>7195</v>
      </c>
      <c r="G30" s="630">
        <v>3465</v>
      </c>
      <c r="H30" s="630">
        <v>1791</v>
      </c>
      <c r="I30" s="630">
        <v>-334</v>
      </c>
      <c r="J30" s="630">
        <v>216</v>
      </c>
      <c r="K30" s="630">
        <v>67</v>
      </c>
      <c r="L30" s="630" t="s">
        <v>75</v>
      </c>
      <c r="M30" s="663">
        <v>5205</v>
      </c>
      <c r="N30" s="630">
        <v>1990</v>
      </c>
      <c r="O30" s="663">
        <v>14391</v>
      </c>
      <c r="P30" s="499">
        <v>0.13800000000000001</v>
      </c>
    </row>
    <row r="31" spans="1:16">
      <c r="B31" s="361"/>
      <c r="C31" s="358"/>
      <c r="D31" s="421"/>
      <c r="E31" s="421"/>
      <c r="F31" s="658"/>
      <c r="G31" s="421"/>
      <c r="H31" s="421"/>
      <c r="I31" s="421"/>
      <c r="J31" s="421"/>
      <c r="K31" s="421"/>
      <c r="L31" s="421"/>
      <c r="M31" s="658"/>
      <c r="N31" s="421"/>
      <c r="O31" s="658"/>
      <c r="P31" s="425"/>
    </row>
    <row r="32" spans="1:16">
      <c r="B32" s="364" t="s">
        <v>23</v>
      </c>
      <c r="C32" s="358"/>
      <c r="D32" s="421" t="s">
        <v>75</v>
      </c>
      <c r="E32" s="421">
        <v>21282</v>
      </c>
      <c r="F32" s="658">
        <v>21282</v>
      </c>
      <c r="G32" s="421">
        <v>18314</v>
      </c>
      <c r="H32" s="421">
        <v>1781</v>
      </c>
      <c r="I32" s="421" t="s">
        <v>75</v>
      </c>
      <c r="J32" s="421" t="s">
        <v>75</v>
      </c>
      <c r="K32" s="421" t="s">
        <v>75</v>
      </c>
      <c r="L32" s="421">
        <v>1</v>
      </c>
      <c r="M32" s="658">
        <v>20096</v>
      </c>
      <c r="N32" s="421">
        <v>1186</v>
      </c>
      <c r="O32" s="658">
        <v>17167</v>
      </c>
      <c r="P32" s="425">
        <v>6.9000000000000006E-2</v>
      </c>
    </row>
    <row r="33" spans="2:16">
      <c r="B33" s="364" t="s">
        <v>24</v>
      </c>
      <c r="C33" s="358"/>
      <c r="D33" s="421">
        <v>-4414</v>
      </c>
      <c r="E33" s="421" t="s">
        <v>75</v>
      </c>
      <c r="F33" s="658">
        <v>-4414</v>
      </c>
      <c r="G33" s="421">
        <v>-4414</v>
      </c>
      <c r="H33" s="421" t="s">
        <v>75</v>
      </c>
      <c r="I33" s="421" t="s">
        <v>75</v>
      </c>
      <c r="J33" s="421" t="s">
        <v>75</v>
      </c>
      <c r="K33" s="421" t="s">
        <v>75</v>
      </c>
      <c r="L33" s="421" t="s">
        <v>75</v>
      </c>
      <c r="M33" s="658">
        <v>-4414</v>
      </c>
      <c r="N33" s="421" t="s">
        <v>75</v>
      </c>
      <c r="O33" s="658" t="s">
        <v>75</v>
      </c>
      <c r="P33" s="425" t="s">
        <v>75</v>
      </c>
    </row>
    <row r="34" spans="2:16">
      <c r="B34" s="364" t="s">
        <v>8</v>
      </c>
      <c r="C34" s="358"/>
      <c r="D34" s="421" t="s">
        <v>75</v>
      </c>
      <c r="E34" s="421">
        <v>-1</v>
      </c>
      <c r="F34" s="658">
        <v>-1</v>
      </c>
      <c r="G34" s="421" t="s">
        <v>75</v>
      </c>
      <c r="H34" s="421" t="s">
        <v>75</v>
      </c>
      <c r="I34" s="421" t="s">
        <v>75</v>
      </c>
      <c r="J34" s="421" t="s">
        <v>75</v>
      </c>
      <c r="K34" s="421" t="s">
        <v>75</v>
      </c>
      <c r="L34" s="421">
        <v>-1</v>
      </c>
      <c r="M34" s="658">
        <v>-1</v>
      </c>
      <c r="N34" s="421" t="s">
        <v>75</v>
      </c>
      <c r="O34" s="658">
        <v>1</v>
      </c>
      <c r="P34" s="425" t="s">
        <v>75</v>
      </c>
    </row>
    <row r="35" spans="2:16">
      <c r="B35" s="431" t="s">
        <v>25</v>
      </c>
      <c r="C35" s="424"/>
      <c r="D35" s="424" t="s">
        <v>75</v>
      </c>
      <c r="E35" s="424">
        <v>24062</v>
      </c>
      <c r="F35" s="661">
        <v>24062</v>
      </c>
      <c r="G35" s="424">
        <v>17365</v>
      </c>
      <c r="H35" s="424">
        <v>3572</v>
      </c>
      <c r="I35" s="424">
        <v>-334</v>
      </c>
      <c r="J35" s="424">
        <v>216</v>
      </c>
      <c r="K35" s="424">
        <v>67</v>
      </c>
      <c r="L35" s="424" t="s">
        <v>75</v>
      </c>
      <c r="M35" s="661">
        <v>20886</v>
      </c>
      <c r="N35" s="424">
        <v>3176</v>
      </c>
      <c r="O35" s="661">
        <v>31559</v>
      </c>
      <c r="P35" s="429">
        <v>0.10100000000000001</v>
      </c>
    </row>
    <row r="36" spans="2:16">
      <c r="P36" s="365"/>
    </row>
    <row r="37" spans="2:16">
      <c r="D37" s="1069"/>
      <c r="E37" s="1069"/>
      <c r="F37" s="1069"/>
      <c r="G37" s="1069"/>
      <c r="H37" s="1069"/>
      <c r="I37" s="1069"/>
      <c r="J37" s="1069"/>
      <c r="K37" s="1069"/>
      <c r="L37" s="1069"/>
      <c r="M37" s="1069"/>
      <c r="N37" s="1069"/>
      <c r="O37" s="1069"/>
    </row>
    <row r="38" spans="2:16">
      <c r="D38" s="1069"/>
      <c r="E38" s="1069"/>
      <c r="F38" s="1069"/>
      <c r="G38" s="1069"/>
      <c r="H38" s="1069"/>
      <c r="I38" s="1069"/>
      <c r="J38" s="1069"/>
      <c r="K38" s="1069"/>
      <c r="L38" s="1069"/>
      <c r="M38" s="1069"/>
      <c r="N38" s="1069"/>
      <c r="O38" s="1069"/>
    </row>
    <row r="39" spans="2:16">
      <c r="D39" s="1069"/>
      <c r="E39" s="1069"/>
      <c r="F39" s="1069"/>
      <c r="G39" s="1069"/>
      <c r="H39" s="1069"/>
      <c r="I39" s="1069"/>
      <c r="J39" s="1069"/>
      <c r="K39" s="1069"/>
      <c r="L39" s="1069"/>
      <c r="M39" s="1069"/>
      <c r="N39" s="1069"/>
      <c r="O39" s="1069"/>
    </row>
    <row r="40" spans="2:16">
      <c r="D40" s="1069"/>
      <c r="E40" s="1069"/>
      <c r="F40" s="1069"/>
      <c r="G40" s="1069"/>
      <c r="H40" s="1069"/>
      <c r="I40" s="1069"/>
      <c r="J40" s="1069"/>
      <c r="K40" s="1069"/>
      <c r="L40" s="1069"/>
      <c r="M40" s="1069"/>
      <c r="N40" s="1069"/>
      <c r="O40" s="1069"/>
    </row>
    <row r="41" spans="2:16">
      <c r="D41" s="1069"/>
      <c r="E41" s="1069"/>
      <c r="F41" s="1069"/>
      <c r="G41" s="1069"/>
      <c r="H41" s="1069"/>
      <c r="I41" s="1069"/>
      <c r="J41" s="1069"/>
      <c r="K41" s="1069"/>
      <c r="L41" s="1069"/>
      <c r="M41" s="1069"/>
      <c r="N41" s="1069"/>
      <c r="O41" s="1069"/>
    </row>
  </sheetData>
  <pageMargins left="0.25" right="0.25" top="0.75" bottom="0.75"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X44"/>
  <sheetViews>
    <sheetView showGridLines="0" showRowColHeaders="0" zoomScale="80" zoomScaleNormal="80" zoomScaleSheetLayoutView="70" workbookViewId="0"/>
  </sheetViews>
  <sheetFormatPr defaultColWidth="9.140625" defaultRowHeight="12.75"/>
  <cols>
    <col min="1" max="1" width="4.85546875" style="145" customWidth="1"/>
    <col min="2" max="2" width="39.28515625" style="145" customWidth="1"/>
    <col min="3" max="3" width="9.28515625" style="61" customWidth="1"/>
    <col min="4" max="4" width="18.7109375" style="61" customWidth="1"/>
    <col min="5" max="5" width="11.5703125" style="145" customWidth="1"/>
    <col min="6" max="8" width="10.42578125" style="145" customWidth="1"/>
    <col min="9" max="9" width="11.140625" style="145" bestFit="1" customWidth="1"/>
    <col min="10" max="24" width="10.42578125" style="145" customWidth="1"/>
    <col min="25" max="16384" width="9.140625" style="145"/>
  </cols>
  <sheetData>
    <row r="2" spans="2:24" ht="15.75">
      <c r="B2" s="439" t="s">
        <v>837</v>
      </c>
    </row>
    <row r="3" spans="2:24">
      <c r="B3" s="440" t="s">
        <v>669</v>
      </c>
    </row>
    <row r="4" spans="2:24" ht="13.5" customHeight="1">
      <c r="B4" s="62"/>
      <c r="C4" s="63"/>
      <c r="D4" s="63"/>
      <c r="E4" s="64"/>
      <c r="F4" s="64"/>
      <c r="G4" s="64"/>
      <c r="H4" s="64"/>
      <c r="I4" s="64"/>
      <c r="J4" s="64"/>
      <c r="K4" s="64"/>
      <c r="L4" s="64"/>
      <c r="M4" s="64"/>
      <c r="N4" s="64"/>
      <c r="O4" s="64"/>
      <c r="P4" s="64"/>
      <c r="Q4" s="64"/>
      <c r="R4" s="64"/>
      <c r="S4" s="64"/>
      <c r="T4" s="64"/>
      <c r="U4" s="64"/>
      <c r="V4" s="64"/>
      <c r="W4" s="64"/>
      <c r="X4" s="64"/>
    </row>
    <row r="5" spans="2:24" ht="16.5" customHeight="1">
      <c r="B5" s="120"/>
      <c r="C5" s="444"/>
      <c r="D5" s="145"/>
      <c r="F5" s="282"/>
      <c r="G5" s="282"/>
      <c r="H5" s="282"/>
      <c r="I5" s="282"/>
      <c r="J5" s="282"/>
      <c r="K5" s="282"/>
      <c r="L5" s="282"/>
      <c r="N5" s="282"/>
      <c r="O5" s="282"/>
      <c r="P5" s="282"/>
      <c r="Q5" s="282"/>
      <c r="R5" s="282"/>
      <c r="S5" s="282"/>
      <c r="T5" s="282"/>
      <c r="U5" s="282"/>
      <c r="V5" s="282"/>
      <c r="W5" s="282"/>
      <c r="X5" s="282"/>
    </row>
    <row r="6" spans="2:24" ht="106.5" customHeight="1">
      <c r="B6" s="120"/>
      <c r="C6" s="444"/>
      <c r="D6" s="667" t="s">
        <v>407</v>
      </c>
      <c r="E6" s="1089" t="s">
        <v>506</v>
      </c>
      <c r="F6" s="1091"/>
      <c r="G6" s="1089" t="s">
        <v>326</v>
      </c>
      <c r="H6" s="1091"/>
      <c r="I6" s="1089" t="s">
        <v>215</v>
      </c>
      <c r="J6" s="1091"/>
      <c r="K6" s="1089" t="s">
        <v>288</v>
      </c>
      <c r="L6" s="1091"/>
      <c r="M6" s="1089" t="s">
        <v>216</v>
      </c>
      <c r="N6" s="1091"/>
      <c r="O6" s="1089" t="s">
        <v>217</v>
      </c>
      <c r="P6" s="1091"/>
      <c r="Q6" s="1089" t="s">
        <v>218</v>
      </c>
      <c r="R6" s="1091"/>
      <c r="S6" s="1089" t="s">
        <v>219</v>
      </c>
      <c r="T6" s="1091"/>
      <c r="U6" s="1089" t="s">
        <v>220</v>
      </c>
      <c r="V6" s="1091"/>
      <c r="W6" s="1089" t="s">
        <v>221</v>
      </c>
      <c r="X6" s="1091"/>
    </row>
    <row r="7" spans="2:24" ht="20.25" customHeight="1">
      <c r="B7" s="428"/>
      <c r="C7" s="335"/>
      <c r="D7" s="668"/>
      <c r="E7" s="670" t="s">
        <v>62</v>
      </c>
      <c r="F7" s="671" t="s">
        <v>63</v>
      </c>
      <c r="G7" s="670" t="s">
        <v>62</v>
      </c>
      <c r="H7" s="671" t="s">
        <v>63</v>
      </c>
      <c r="I7" s="670" t="s">
        <v>62</v>
      </c>
      <c r="J7" s="671" t="s">
        <v>63</v>
      </c>
      <c r="K7" s="670" t="s">
        <v>62</v>
      </c>
      <c r="L7" s="671" t="s">
        <v>63</v>
      </c>
      <c r="M7" s="670" t="s">
        <v>62</v>
      </c>
      <c r="N7" s="671" t="s">
        <v>63</v>
      </c>
      <c r="O7" s="670" t="s">
        <v>62</v>
      </c>
      <c r="P7" s="671" t="s">
        <v>63</v>
      </c>
      <c r="Q7" s="670" t="s">
        <v>62</v>
      </c>
      <c r="R7" s="671" t="s">
        <v>63</v>
      </c>
      <c r="S7" s="670" t="s">
        <v>62</v>
      </c>
      <c r="T7" s="671" t="s">
        <v>63</v>
      </c>
      <c r="U7" s="670" t="s">
        <v>62</v>
      </c>
      <c r="V7" s="671" t="s">
        <v>63</v>
      </c>
      <c r="W7" s="670" t="s">
        <v>62</v>
      </c>
      <c r="X7" s="671" t="s">
        <v>63</v>
      </c>
    </row>
    <row r="8" spans="2:24" ht="13.5" customHeight="1" thickBot="1">
      <c r="B8" s="666" t="s">
        <v>742</v>
      </c>
      <c r="C8" s="651"/>
      <c r="D8" s="669"/>
      <c r="E8" s="672" t="s">
        <v>64</v>
      </c>
      <c r="F8" s="683" t="s">
        <v>64</v>
      </c>
      <c r="G8" s="672" t="s">
        <v>64</v>
      </c>
      <c r="H8" s="683" t="s">
        <v>64</v>
      </c>
      <c r="I8" s="672" t="s">
        <v>64</v>
      </c>
      <c r="J8" s="683" t="s">
        <v>64</v>
      </c>
      <c r="K8" s="672" t="s">
        <v>64</v>
      </c>
      <c r="L8" s="683" t="s">
        <v>64</v>
      </c>
      <c r="M8" s="672" t="s">
        <v>64</v>
      </c>
      <c r="N8" s="683" t="s">
        <v>64</v>
      </c>
      <c r="O8" s="672" t="s">
        <v>64</v>
      </c>
      <c r="P8" s="683" t="s">
        <v>64</v>
      </c>
      <c r="Q8" s="672" t="s">
        <v>64</v>
      </c>
      <c r="R8" s="683" t="s">
        <v>64</v>
      </c>
      <c r="S8" s="672" t="s">
        <v>64</v>
      </c>
      <c r="T8" s="683" t="s">
        <v>64</v>
      </c>
      <c r="U8" s="672" t="s">
        <v>14</v>
      </c>
      <c r="V8" s="683" t="s">
        <v>14</v>
      </c>
      <c r="W8" s="672" t="s">
        <v>14</v>
      </c>
      <c r="X8" s="683" t="s">
        <v>14</v>
      </c>
    </row>
    <row r="9" spans="2:24" ht="13.5" customHeight="1">
      <c r="B9" s="822"/>
      <c r="C9" s="750"/>
      <c r="D9" s="750"/>
      <c r="E9" s="750"/>
      <c r="F9" s="750"/>
      <c r="G9" s="750"/>
      <c r="H9" s="750"/>
      <c r="I9" s="750"/>
      <c r="J9" s="750"/>
      <c r="K9" s="750"/>
      <c r="L9" s="750"/>
      <c r="M9" s="750"/>
      <c r="N9" s="750"/>
      <c r="O9" s="750"/>
      <c r="P9" s="750"/>
      <c r="Q9" s="750"/>
      <c r="R9" s="750"/>
      <c r="S9" s="750"/>
      <c r="T9" s="750"/>
      <c r="U9" s="750"/>
      <c r="V9" s="750"/>
      <c r="W9" s="750"/>
      <c r="X9" s="750"/>
    </row>
    <row r="10" spans="2:24">
      <c r="B10" s="428" t="s">
        <v>74</v>
      </c>
      <c r="C10" s="118" t="s">
        <v>733</v>
      </c>
      <c r="D10" s="119"/>
      <c r="E10" s="430"/>
      <c r="F10" s="430"/>
      <c r="G10" s="430"/>
      <c r="H10" s="430"/>
      <c r="I10" s="430"/>
      <c r="J10" s="430"/>
      <c r="K10" s="430"/>
      <c r="L10" s="430"/>
      <c r="M10" s="508"/>
      <c r="N10" s="508"/>
      <c r="O10" s="508"/>
      <c r="P10" s="508"/>
      <c r="Q10" s="508"/>
      <c r="R10" s="508"/>
      <c r="S10" s="508"/>
      <c r="T10" s="508"/>
      <c r="U10" s="430"/>
      <c r="V10" s="430"/>
      <c r="W10" s="430"/>
      <c r="X10" s="430"/>
    </row>
    <row r="11" spans="2:24" ht="14.25" customHeight="1">
      <c r="B11" s="39" t="s">
        <v>119</v>
      </c>
      <c r="C11" s="119" t="s">
        <v>273</v>
      </c>
      <c r="D11" s="397">
        <v>0.93</v>
      </c>
      <c r="E11" s="508" t="s">
        <v>75</v>
      </c>
      <c r="F11" s="508" t="s">
        <v>75</v>
      </c>
      <c r="G11" s="508">
        <v>0.27</v>
      </c>
      <c r="H11" s="508">
        <v>1.02</v>
      </c>
      <c r="I11" s="508">
        <v>0.93</v>
      </c>
      <c r="J11" s="508">
        <v>0.93</v>
      </c>
      <c r="K11" s="508" t="s">
        <v>75</v>
      </c>
      <c r="L11" s="508" t="s">
        <v>75</v>
      </c>
      <c r="M11" s="508" t="s">
        <v>75</v>
      </c>
      <c r="N11" s="508" t="s">
        <v>75</v>
      </c>
      <c r="O11" s="508">
        <v>0.93</v>
      </c>
      <c r="P11" s="508">
        <v>0.93</v>
      </c>
      <c r="Q11" s="508">
        <v>0.93</v>
      </c>
      <c r="R11" s="508">
        <v>0.93</v>
      </c>
      <c r="S11" s="508" t="s">
        <v>75</v>
      </c>
      <c r="T11" s="508" t="s">
        <v>75</v>
      </c>
      <c r="U11" s="506" t="s">
        <v>75</v>
      </c>
      <c r="V11" s="506" t="s">
        <v>75</v>
      </c>
      <c r="W11" s="506">
        <v>8.9999999999999993E-3</v>
      </c>
      <c r="X11" s="506">
        <v>8.9999999999999993E-3</v>
      </c>
    </row>
    <row r="12" spans="2:24" ht="14.25" customHeight="1">
      <c r="B12" s="39" t="s">
        <v>585</v>
      </c>
      <c r="C12" s="119" t="s">
        <v>268</v>
      </c>
      <c r="D12" s="397">
        <v>2.39</v>
      </c>
      <c r="E12" s="508" t="s">
        <v>75</v>
      </c>
      <c r="F12" s="508" t="s">
        <v>75</v>
      </c>
      <c r="G12" s="508">
        <v>2.39</v>
      </c>
      <c r="H12" s="508">
        <v>2.39</v>
      </c>
      <c r="I12" s="508" t="s">
        <v>75</v>
      </c>
      <c r="J12" s="508" t="s">
        <v>75</v>
      </c>
      <c r="K12" s="508">
        <v>2.39</v>
      </c>
      <c r="L12" s="508">
        <v>2.39</v>
      </c>
      <c r="M12" s="508" t="s">
        <v>75</v>
      </c>
      <c r="N12" s="508" t="s">
        <v>75</v>
      </c>
      <c r="O12" s="508">
        <v>2.39</v>
      </c>
      <c r="P12" s="508">
        <v>2.39</v>
      </c>
      <c r="Q12" s="508">
        <v>2.39</v>
      </c>
      <c r="R12" s="508">
        <v>2.39</v>
      </c>
      <c r="S12" s="508" t="s">
        <v>75</v>
      </c>
      <c r="T12" s="508" t="s">
        <v>75</v>
      </c>
      <c r="U12" s="506" t="s">
        <v>75</v>
      </c>
      <c r="V12" s="506" t="s">
        <v>75</v>
      </c>
      <c r="W12" s="506">
        <v>1.7000000000000001E-2</v>
      </c>
      <c r="X12" s="506">
        <v>1.7000000000000001E-2</v>
      </c>
    </row>
    <row r="13" spans="2:24" ht="14.25" customHeight="1">
      <c r="B13" s="39" t="s">
        <v>120</v>
      </c>
      <c r="C13" s="119" t="s">
        <v>268</v>
      </c>
      <c r="D13" s="397">
        <v>12.51</v>
      </c>
      <c r="E13" s="508" t="s">
        <v>75</v>
      </c>
      <c r="F13" s="508" t="s">
        <v>75</v>
      </c>
      <c r="G13" s="508">
        <v>15.66</v>
      </c>
      <c r="H13" s="508">
        <v>13.35</v>
      </c>
      <c r="I13" s="508" t="s">
        <v>75</v>
      </c>
      <c r="J13" s="508" t="s">
        <v>75</v>
      </c>
      <c r="K13" s="508">
        <v>16.48</v>
      </c>
      <c r="L13" s="508">
        <v>16.48</v>
      </c>
      <c r="M13" s="508" t="s">
        <v>75</v>
      </c>
      <c r="N13" s="508" t="s">
        <v>75</v>
      </c>
      <c r="O13" s="508">
        <v>12.51</v>
      </c>
      <c r="P13" s="508">
        <v>12.51</v>
      </c>
      <c r="Q13" s="508" t="s">
        <v>75</v>
      </c>
      <c r="R13" s="508" t="s">
        <v>75</v>
      </c>
      <c r="S13" s="508" t="s">
        <v>75</v>
      </c>
      <c r="T13" s="508" t="s">
        <v>75</v>
      </c>
      <c r="U13" s="506" t="s">
        <v>75</v>
      </c>
      <c r="V13" s="506" t="s">
        <v>75</v>
      </c>
      <c r="W13" s="506">
        <v>0.121</v>
      </c>
      <c r="X13" s="506">
        <v>0.11899999999999999</v>
      </c>
    </row>
    <row r="14" spans="2:24" ht="14.25" customHeight="1">
      <c r="B14" s="39" t="s">
        <v>121</v>
      </c>
      <c r="C14" s="119" t="s">
        <v>268</v>
      </c>
      <c r="D14" s="397">
        <v>6.83</v>
      </c>
      <c r="E14" s="508">
        <v>6.84</v>
      </c>
      <c r="F14" s="508">
        <v>6.84</v>
      </c>
      <c r="G14" s="508" t="s">
        <v>75</v>
      </c>
      <c r="H14" s="508" t="s">
        <v>75</v>
      </c>
      <c r="I14" s="508" t="s">
        <v>75</v>
      </c>
      <c r="J14" s="508" t="s">
        <v>75</v>
      </c>
      <c r="K14" s="508" t="s">
        <v>75</v>
      </c>
      <c r="L14" s="508" t="s">
        <v>75</v>
      </c>
      <c r="M14" s="508">
        <v>6.84</v>
      </c>
      <c r="N14" s="508">
        <v>6.84</v>
      </c>
      <c r="O14" s="508" t="s">
        <v>75</v>
      </c>
      <c r="P14" s="508" t="s">
        <v>75</v>
      </c>
      <c r="Q14" s="508" t="s">
        <v>75</v>
      </c>
      <c r="R14" s="508" t="s">
        <v>75</v>
      </c>
      <c r="S14" s="508" t="s">
        <v>75</v>
      </c>
      <c r="T14" s="508" t="s">
        <v>75</v>
      </c>
      <c r="U14" s="506" t="s">
        <v>75</v>
      </c>
      <c r="V14" s="506" t="s">
        <v>75</v>
      </c>
      <c r="W14" s="506" t="s">
        <v>75</v>
      </c>
      <c r="X14" s="506" t="s">
        <v>75</v>
      </c>
    </row>
    <row r="15" spans="2:24" ht="14.25" customHeight="1">
      <c r="B15" s="39" t="s">
        <v>122</v>
      </c>
      <c r="C15" s="119" t="s">
        <v>268</v>
      </c>
      <c r="D15" s="397">
        <v>3.49</v>
      </c>
      <c r="E15" s="508">
        <v>2.9</v>
      </c>
      <c r="F15" s="508">
        <v>2.9</v>
      </c>
      <c r="G15" s="508" t="s">
        <v>75</v>
      </c>
      <c r="H15" s="508" t="s">
        <v>75</v>
      </c>
      <c r="I15" s="508" t="s">
        <v>75</v>
      </c>
      <c r="J15" s="508" t="s">
        <v>75</v>
      </c>
      <c r="K15" s="508" t="s">
        <v>75</v>
      </c>
      <c r="L15" s="508" t="s">
        <v>75</v>
      </c>
      <c r="M15" s="508">
        <v>3.51</v>
      </c>
      <c r="N15" s="508">
        <v>3.51</v>
      </c>
      <c r="O15" s="508" t="s">
        <v>75</v>
      </c>
      <c r="P15" s="508" t="s">
        <v>75</v>
      </c>
      <c r="Q15" s="508" t="s">
        <v>75</v>
      </c>
      <c r="R15" s="508" t="s">
        <v>75</v>
      </c>
      <c r="S15" s="508" t="s">
        <v>75</v>
      </c>
      <c r="T15" s="508" t="s">
        <v>75</v>
      </c>
      <c r="U15" s="506" t="s">
        <v>75</v>
      </c>
      <c r="V15" s="506" t="s">
        <v>75</v>
      </c>
      <c r="W15" s="506">
        <v>0.128</v>
      </c>
      <c r="X15" s="506">
        <v>4.8000000000000001E-2</v>
      </c>
    </row>
    <row r="16" spans="2:24" ht="14.25" customHeight="1">
      <c r="B16" s="39" t="s">
        <v>123</v>
      </c>
      <c r="C16" s="119" t="s">
        <v>268</v>
      </c>
      <c r="D16" s="397">
        <v>34.380000000000003</v>
      </c>
      <c r="E16" s="508">
        <v>34.39</v>
      </c>
      <c r="F16" s="508">
        <v>34.39</v>
      </c>
      <c r="G16" s="508" t="s">
        <v>75</v>
      </c>
      <c r="H16" s="508" t="s">
        <v>75</v>
      </c>
      <c r="I16" s="508" t="s">
        <v>75</v>
      </c>
      <c r="J16" s="508" t="s">
        <v>75</v>
      </c>
      <c r="K16" s="508" t="s">
        <v>75</v>
      </c>
      <c r="L16" s="508" t="s">
        <v>75</v>
      </c>
      <c r="M16" s="508">
        <v>34.39</v>
      </c>
      <c r="N16" s="508">
        <v>34.39</v>
      </c>
      <c r="O16" s="508" t="s">
        <v>75</v>
      </c>
      <c r="P16" s="508" t="s">
        <v>75</v>
      </c>
      <c r="Q16" s="508" t="s">
        <v>75</v>
      </c>
      <c r="R16" s="508" t="s">
        <v>75</v>
      </c>
      <c r="S16" s="508" t="s">
        <v>75</v>
      </c>
      <c r="T16" s="508" t="s">
        <v>75</v>
      </c>
      <c r="U16" s="506" t="s">
        <v>75</v>
      </c>
      <c r="V16" s="506" t="s">
        <v>75</v>
      </c>
      <c r="W16" s="506" t="s">
        <v>75</v>
      </c>
      <c r="X16" s="506" t="s">
        <v>75</v>
      </c>
    </row>
    <row r="17" spans="2:24" ht="14.25" customHeight="1">
      <c r="B17" s="39" t="s">
        <v>124</v>
      </c>
      <c r="C17" s="119" t="s">
        <v>268</v>
      </c>
      <c r="D17" s="397">
        <v>8.5</v>
      </c>
      <c r="E17" s="508">
        <v>7.05</v>
      </c>
      <c r="F17" s="508">
        <v>7.05</v>
      </c>
      <c r="G17" s="508" t="s">
        <v>75</v>
      </c>
      <c r="H17" s="508" t="s">
        <v>75</v>
      </c>
      <c r="I17" s="508" t="s">
        <v>75</v>
      </c>
      <c r="J17" s="508" t="s">
        <v>75</v>
      </c>
      <c r="K17" s="508" t="s">
        <v>75</v>
      </c>
      <c r="L17" s="508" t="s">
        <v>75</v>
      </c>
      <c r="M17" s="508">
        <v>8.5399999999999991</v>
      </c>
      <c r="N17" s="508">
        <v>8.5399999999999991</v>
      </c>
      <c r="O17" s="508" t="s">
        <v>75</v>
      </c>
      <c r="P17" s="508" t="s">
        <v>75</v>
      </c>
      <c r="Q17" s="508" t="s">
        <v>75</v>
      </c>
      <c r="R17" s="508" t="s">
        <v>75</v>
      </c>
      <c r="S17" s="508" t="s">
        <v>75</v>
      </c>
      <c r="T17" s="508" t="s">
        <v>75</v>
      </c>
      <c r="U17" s="506" t="s">
        <v>75</v>
      </c>
      <c r="V17" s="506" t="s">
        <v>75</v>
      </c>
      <c r="W17" s="506">
        <v>0.312</v>
      </c>
      <c r="X17" s="506">
        <v>0.11600000000000001</v>
      </c>
    </row>
    <row r="18" spans="2:24" ht="14.25" customHeight="1">
      <c r="B18" s="39" t="s">
        <v>261</v>
      </c>
      <c r="C18" s="119" t="s">
        <v>268</v>
      </c>
      <c r="D18" s="397">
        <v>0.95</v>
      </c>
      <c r="E18" s="508">
        <v>0.95</v>
      </c>
      <c r="F18" s="508">
        <v>0.95</v>
      </c>
      <c r="G18" s="508" t="s">
        <v>75</v>
      </c>
      <c r="H18" s="508" t="s">
        <v>75</v>
      </c>
      <c r="I18" s="508" t="s">
        <v>75</v>
      </c>
      <c r="J18" s="508" t="s">
        <v>75</v>
      </c>
      <c r="K18" s="508" t="s">
        <v>75</v>
      </c>
      <c r="L18" s="508" t="s">
        <v>75</v>
      </c>
      <c r="M18" s="508">
        <v>0.95</v>
      </c>
      <c r="N18" s="508">
        <v>0.95</v>
      </c>
      <c r="O18" s="508" t="s">
        <v>75</v>
      </c>
      <c r="P18" s="508" t="s">
        <v>75</v>
      </c>
      <c r="Q18" s="508" t="s">
        <v>75</v>
      </c>
      <c r="R18" s="508" t="s">
        <v>75</v>
      </c>
      <c r="S18" s="508" t="s">
        <v>75</v>
      </c>
      <c r="T18" s="508" t="s">
        <v>75</v>
      </c>
      <c r="U18" s="506" t="s">
        <v>75</v>
      </c>
      <c r="V18" s="506" t="s">
        <v>75</v>
      </c>
      <c r="W18" s="506" t="s">
        <v>75</v>
      </c>
      <c r="X18" s="506" t="s">
        <v>75</v>
      </c>
    </row>
    <row r="19" spans="2:24" ht="14.25" customHeight="1">
      <c r="B19" s="39" t="s">
        <v>262</v>
      </c>
      <c r="C19" s="119" t="s">
        <v>268</v>
      </c>
      <c r="D19" s="397">
        <v>1.1599999999999999</v>
      </c>
      <c r="E19" s="508">
        <v>0.96</v>
      </c>
      <c r="F19" s="508">
        <v>0.96</v>
      </c>
      <c r="G19" s="508" t="s">
        <v>75</v>
      </c>
      <c r="H19" s="508" t="s">
        <v>75</v>
      </c>
      <c r="I19" s="508" t="s">
        <v>75</v>
      </c>
      <c r="J19" s="508" t="s">
        <v>75</v>
      </c>
      <c r="K19" s="508" t="s">
        <v>75</v>
      </c>
      <c r="L19" s="508" t="s">
        <v>75</v>
      </c>
      <c r="M19" s="508">
        <v>1.1599999999999999</v>
      </c>
      <c r="N19" s="508">
        <v>1.1599999999999999</v>
      </c>
      <c r="O19" s="508" t="s">
        <v>75</v>
      </c>
      <c r="P19" s="508" t="s">
        <v>75</v>
      </c>
      <c r="Q19" s="508" t="s">
        <v>75</v>
      </c>
      <c r="R19" s="508" t="s">
        <v>75</v>
      </c>
      <c r="S19" s="508" t="s">
        <v>75</v>
      </c>
      <c r="T19" s="508" t="s">
        <v>75</v>
      </c>
      <c r="U19" s="506" t="s">
        <v>75</v>
      </c>
      <c r="V19" s="506" t="s">
        <v>75</v>
      </c>
      <c r="W19" s="506">
        <v>4.2999999999999997E-2</v>
      </c>
      <c r="X19" s="506">
        <v>1.6E-2</v>
      </c>
    </row>
    <row r="20" spans="2:24" ht="14.25" customHeight="1">
      <c r="B20" s="39" t="s">
        <v>125</v>
      </c>
      <c r="C20" s="119" t="s">
        <v>268</v>
      </c>
      <c r="D20" s="397">
        <v>0.12</v>
      </c>
      <c r="E20" s="508">
        <v>0.12</v>
      </c>
      <c r="F20" s="508">
        <v>0.12</v>
      </c>
      <c r="G20" s="508" t="s">
        <v>75</v>
      </c>
      <c r="H20" s="508" t="s">
        <v>75</v>
      </c>
      <c r="I20" s="508" t="s">
        <v>75</v>
      </c>
      <c r="J20" s="508" t="s">
        <v>75</v>
      </c>
      <c r="K20" s="508" t="s">
        <v>75</v>
      </c>
      <c r="L20" s="508" t="s">
        <v>75</v>
      </c>
      <c r="M20" s="508">
        <v>0.12</v>
      </c>
      <c r="N20" s="508">
        <v>0.12</v>
      </c>
      <c r="O20" s="508" t="s">
        <v>75</v>
      </c>
      <c r="P20" s="508" t="s">
        <v>75</v>
      </c>
      <c r="Q20" s="508" t="s">
        <v>75</v>
      </c>
      <c r="R20" s="508" t="s">
        <v>75</v>
      </c>
      <c r="S20" s="508" t="s">
        <v>75</v>
      </c>
      <c r="T20" s="508" t="s">
        <v>75</v>
      </c>
      <c r="U20" s="506" t="s">
        <v>75</v>
      </c>
      <c r="V20" s="506" t="s">
        <v>75</v>
      </c>
      <c r="W20" s="506" t="s">
        <v>75</v>
      </c>
      <c r="X20" s="506" t="s">
        <v>75</v>
      </c>
    </row>
    <row r="21" spans="2:24" ht="14.25" customHeight="1">
      <c r="B21" s="39" t="s">
        <v>126</v>
      </c>
      <c r="C21" s="119" t="s">
        <v>268</v>
      </c>
      <c r="D21" s="397">
        <v>16</v>
      </c>
      <c r="E21" s="508">
        <v>16</v>
      </c>
      <c r="F21" s="508">
        <v>16</v>
      </c>
      <c r="G21" s="508" t="s">
        <v>75</v>
      </c>
      <c r="H21" s="508" t="s">
        <v>75</v>
      </c>
      <c r="I21" s="508" t="s">
        <v>75</v>
      </c>
      <c r="J21" s="508" t="s">
        <v>75</v>
      </c>
      <c r="K21" s="508" t="s">
        <v>75</v>
      </c>
      <c r="L21" s="508" t="s">
        <v>75</v>
      </c>
      <c r="M21" s="508">
        <v>16</v>
      </c>
      <c r="N21" s="508">
        <v>16</v>
      </c>
      <c r="O21" s="508" t="s">
        <v>75</v>
      </c>
      <c r="P21" s="508" t="s">
        <v>75</v>
      </c>
      <c r="Q21" s="508" t="s">
        <v>75</v>
      </c>
      <c r="R21" s="508" t="s">
        <v>75</v>
      </c>
      <c r="S21" s="508" t="s">
        <v>75</v>
      </c>
      <c r="T21" s="508" t="s">
        <v>75</v>
      </c>
      <c r="U21" s="506" t="s">
        <v>75</v>
      </c>
      <c r="V21" s="506" t="s">
        <v>75</v>
      </c>
      <c r="W21" s="506" t="s">
        <v>75</v>
      </c>
      <c r="X21" s="506" t="s">
        <v>75</v>
      </c>
    </row>
    <row r="22" spans="2:24" ht="14.25" customHeight="1">
      <c r="B22" s="39" t="s">
        <v>127</v>
      </c>
      <c r="C22" s="119" t="s">
        <v>268</v>
      </c>
      <c r="D22" s="397">
        <v>1.78</v>
      </c>
      <c r="E22" s="508">
        <v>1.48</v>
      </c>
      <c r="F22" s="508">
        <v>1.48</v>
      </c>
      <c r="G22" s="508" t="s">
        <v>75</v>
      </c>
      <c r="H22" s="508" t="s">
        <v>75</v>
      </c>
      <c r="I22" s="508" t="s">
        <v>75</v>
      </c>
      <c r="J22" s="508" t="s">
        <v>75</v>
      </c>
      <c r="K22" s="508" t="s">
        <v>75</v>
      </c>
      <c r="L22" s="508" t="s">
        <v>75</v>
      </c>
      <c r="M22" s="508">
        <v>1.79</v>
      </c>
      <c r="N22" s="508">
        <v>1.79</v>
      </c>
      <c r="O22" s="508" t="s">
        <v>75</v>
      </c>
      <c r="P22" s="508" t="s">
        <v>75</v>
      </c>
      <c r="Q22" s="508" t="s">
        <v>75</v>
      </c>
      <c r="R22" s="508" t="s">
        <v>75</v>
      </c>
      <c r="S22" s="508" t="s">
        <v>75</v>
      </c>
      <c r="T22" s="508" t="s">
        <v>75</v>
      </c>
      <c r="U22" s="506" t="s">
        <v>75</v>
      </c>
      <c r="V22" s="506" t="s">
        <v>75</v>
      </c>
      <c r="W22" s="506">
        <v>6.5000000000000002E-2</v>
      </c>
      <c r="X22" s="506">
        <v>2.4E-2</v>
      </c>
    </row>
    <row r="23" spans="2:24" ht="14.25" customHeight="1">
      <c r="B23" s="39" t="s">
        <v>396</v>
      </c>
      <c r="C23" s="119" t="s">
        <v>273</v>
      </c>
      <c r="D23" s="397">
        <v>63.88</v>
      </c>
      <c r="E23" s="508" t="s">
        <v>75</v>
      </c>
      <c r="F23" s="508" t="s">
        <v>75</v>
      </c>
      <c r="G23" s="508" t="s">
        <v>75</v>
      </c>
      <c r="H23" s="508" t="s">
        <v>75</v>
      </c>
      <c r="I23" s="508" t="s">
        <v>75</v>
      </c>
      <c r="J23" s="508" t="s">
        <v>75</v>
      </c>
      <c r="K23" s="508" t="s">
        <v>75</v>
      </c>
      <c r="L23" s="508" t="s">
        <v>75</v>
      </c>
      <c r="M23" s="508" t="s">
        <v>75</v>
      </c>
      <c r="N23" s="508" t="s">
        <v>75</v>
      </c>
      <c r="O23" s="508" t="s">
        <v>75</v>
      </c>
      <c r="P23" s="508" t="s">
        <v>75</v>
      </c>
      <c r="Q23" s="508" t="s">
        <v>75</v>
      </c>
      <c r="R23" s="508" t="s">
        <v>75</v>
      </c>
      <c r="S23" s="508" t="s">
        <v>75</v>
      </c>
      <c r="T23" s="508" t="s">
        <v>75</v>
      </c>
      <c r="U23" s="506" t="s">
        <v>75</v>
      </c>
      <c r="V23" s="506" t="s">
        <v>75</v>
      </c>
      <c r="W23" s="506">
        <v>7.6999999999999999E-2</v>
      </c>
      <c r="X23" s="506">
        <v>0.39200000000000002</v>
      </c>
    </row>
    <row r="24" spans="2:24" ht="15.75" customHeight="1">
      <c r="B24" s="39" t="s">
        <v>128</v>
      </c>
      <c r="C24" s="119" t="s">
        <v>268</v>
      </c>
      <c r="D24" s="397">
        <v>8.31</v>
      </c>
      <c r="E24" s="508">
        <v>8.31</v>
      </c>
      <c r="F24" s="508">
        <v>8.31</v>
      </c>
      <c r="G24" s="508" t="s">
        <v>75</v>
      </c>
      <c r="H24" s="508" t="s">
        <v>75</v>
      </c>
      <c r="I24" s="508" t="s">
        <v>75</v>
      </c>
      <c r="J24" s="508" t="s">
        <v>75</v>
      </c>
      <c r="K24" s="508" t="s">
        <v>75</v>
      </c>
      <c r="L24" s="508" t="s">
        <v>75</v>
      </c>
      <c r="M24" s="508">
        <v>8.31</v>
      </c>
      <c r="N24" s="508">
        <v>8.31</v>
      </c>
      <c r="O24" s="508" t="s">
        <v>75</v>
      </c>
      <c r="P24" s="508" t="s">
        <v>75</v>
      </c>
      <c r="Q24" s="508" t="s">
        <v>75</v>
      </c>
      <c r="R24" s="508" t="s">
        <v>75</v>
      </c>
      <c r="S24" s="508" t="s">
        <v>75</v>
      </c>
      <c r="T24" s="508" t="s">
        <v>75</v>
      </c>
      <c r="U24" s="506" t="s">
        <v>75</v>
      </c>
      <c r="V24" s="506" t="s">
        <v>75</v>
      </c>
      <c r="W24" s="506" t="s">
        <v>75</v>
      </c>
      <c r="X24" s="506" t="s">
        <v>75</v>
      </c>
    </row>
    <row r="25" spans="2:24" ht="15.75" customHeight="1">
      <c r="B25" s="39" t="s">
        <v>129</v>
      </c>
      <c r="C25" s="119" t="s">
        <v>268</v>
      </c>
      <c r="D25" s="645">
        <v>0</v>
      </c>
      <c r="E25" s="508">
        <v>0</v>
      </c>
      <c r="F25" s="508">
        <v>0</v>
      </c>
      <c r="G25" s="508" t="s">
        <v>75</v>
      </c>
      <c r="H25" s="508" t="s">
        <v>75</v>
      </c>
      <c r="I25" s="508" t="s">
        <v>75</v>
      </c>
      <c r="J25" s="508" t="s">
        <v>75</v>
      </c>
      <c r="K25" s="508" t="s">
        <v>75</v>
      </c>
      <c r="L25" s="508" t="s">
        <v>75</v>
      </c>
      <c r="M25" s="508">
        <v>0</v>
      </c>
      <c r="N25" s="508">
        <v>0</v>
      </c>
      <c r="O25" s="508" t="s">
        <v>75</v>
      </c>
      <c r="P25" s="508" t="s">
        <v>75</v>
      </c>
      <c r="Q25" s="508" t="s">
        <v>75</v>
      </c>
      <c r="R25" s="508" t="s">
        <v>75</v>
      </c>
      <c r="S25" s="508" t="s">
        <v>75</v>
      </c>
      <c r="T25" s="508" t="s">
        <v>75</v>
      </c>
      <c r="U25" s="506" t="s">
        <v>75</v>
      </c>
      <c r="V25" s="506" t="s">
        <v>75</v>
      </c>
      <c r="W25" s="506" t="s">
        <v>75</v>
      </c>
      <c r="X25" s="506" t="s">
        <v>75</v>
      </c>
    </row>
    <row r="26" spans="2:24" ht="15.75" customHeight="1">
      <c r="B26" s="5" t="s">
        <v>511</v>
      </c>
      <c r="C26" s="119" t="s">
        <v>268</v>
      </c>
      <c r="D26" s="645">
        <v>0</v>
      </c>
      <c r="E26" s="508">
        <v>0</v>
      </c>
      <c r="F26" s="508">
        <v>0</v>
      </c>
      <c r="G26" s="508" t="s">
        <v>75</v>
      </c>
      <c r="H26" s="508" t="s">
        <v>75</v>
      </c>
      <c r="I26" s="508" t="s">
        <v>75</v>
      </c>
      <c r="J26" s="508" t="s">
        <v>75</v>
      </c>
      <c r="K26" s="508" t="s">
        <v>75</v>
      </c>
      <c r="L26" s="508" t="s">
        <v>75</v>
      </c>
      <c r="M26" s="508">
        <v>0</v>
      </c>
      <c r="N26" s="508">
        <v>0</v>
      </c>
      <c r="O26" s="508" t="s">
        <v>75</v>
      </c>
      <c r="P26" s="508" t="s">
        <v>75</v>
      </c>
      <c r="Q26" s="508" t="s">
        <v>75</v>
      </c>
      <c r="R26" s="508" t="s">
        <v>75</v>
      </c>
      <c r="S26" s="508" t="s">
        <v>75</v>
      </c>
      <c r="T26" s="508" t="s">
        <v>75</v>
      </c>
      <c r="U26" s="506" t="s">
        <v>75</v>
      </c>
      <c r="V26" s="506" t="s">
        <v>75</v>
      </c>
      <c r="W26" s="506" t="s">
        <v>75</v>
      </c>
      <c r="X26" s="506" t="s">
        <v>75</v>
      </c>
    </row>
    <row r="27" spans="2:24" ht="15.75" customHeight="1">
      <c r="B27" s="39" t="s">
        <v>645</v>
      </c>
      <c r="C27" s="119" t="s">
        <v>268</v>
      </c>
      <c r="D27" s="397">
        <v>86.72</v>
      </c>
      <c r="E27" s="508" t="s">
        <v>75</v>
      </c>
      <c r="F27" s="508" t="s">
        <v>75</v>
      </c>
      <c r="G27" s="508" t="s">
        <v>75</v>
      </c>
      <c r="H27" s="508" t="s">
        <v>75</v>
      </c>
      <c r="I27" s="508" t="s">
        <v>75</v>
      </c>
      <c r="J27" s="508" t="s">
        <v>75</v>
      </c>
      <c r="K27" s="508" t="s">
        <v>75</v>
      </c>
      <c r="L27" s="508" t="s">
        <v>75</v>
      </c>
      <c r="M27" s="508" t="s">
        <v>75</v>
      </c>
      <c r="N27" s="508" t="s">
        <v>75</v>
      </c>
      <c r="O27" s="508" t="s">
        <v>75</v>
      </c>
      <c r="P27" s="508" t="s">
        <v>75</v>
      </c>
      <c r="Q27" s="508" t="s">
        <v>75</v>
      </c>
      <c r="R27" s="508" t="s">
        <v>75</v>
      </c>
      <c r="S27" s="508" t="s">
        <v>75</v>
      </c>
      <c r="T27" s="508" t="s">
        <v>75</v>
      </c>
      <c r="U27" s="506" t="s">
        <v>75</v>
      </c>
      <c r="V27" s="506" t="s">
        <v>75</v>
      </c>
      <c r="W27" s="506">
        <v>3.2000000000000001E-2</v>
      </c>
      <c r="X27" s="506">
        <v>2.4E-2</v>
      </c>
    </row>
    <row r="28" spans="2:24" ht="14.25" customHeight="1">
      <c r="B28" s="39" t="s">
        <v>118</v>
      </c>
      <c r="C28" s="119" t="s">
        <v>14</v>
      </c>
      <c r="D28" s="507" t="s">
        <v>793</v>
      </c>
      <c r="E28" s="508" t="s">
        <v>75</v>
      </c>
      <c r="F28" s="508" t="s">
        <v>75</v>
      </c>
      <c r="G28" s="508">
        <v>7.0000000000000007E-2</v>
      </c>
      <c r="H28" s="508">
        <v>0.02</v>
      </c>
      <c r="I28" s="508" t="s">
        <v>75</v>
      </c>
      <c r="J28" s="508" t="s">
        <v>75</v>
      </c>
      <c r="K28" s="508">
        <v>0.09</v>
      </c>
      <c r="L28" s="508">
        <v>0.09</v>
      </c>
      <c r="M28" s="508" t="s">
        <v>75</v>
      </c>
      <c r="N28" s="508" t="s">
        <v>75</v>
      </c>
      <c r="O28" s="508" t="s">
        <v>75</v>
      </c>
      <c r="P28" s="508" t="s">
        <v>75</v>
      </c>
      <c r="Q28" s="508" t="s">
        <v>75</v>
      </c>
      <c r="R28" s="508" t="s">
        <v>75</v>
      </c>
      <c r="S28" s="508" t="s">
        <v>75</v>
      </c>
      <c r="T28" s="508" t="s">
        <v>75</v>
      </c>
      <c r="U28" s="506" t="s">
        <v>75</v>
      </c>
      <c r="V28" s="506" t="s">
        <v>75</v>
      </c>
      <c r="W28" s="506">
        <v>1E-3</v>
      </c>
      <c r="X28" s="506">
        <v>1E-3</v>
      </c>
    </row>
    <row r="29" spans="2:24" ht="14.25" customHeight="1">
      <c r="B29" s="39" t="s">
        <v>228</v>
      </c>
      <c r="C29" s="119" t="s">
        <v>14</v>
      </c>
      <c r="D29" s="507" t="s">
        <v>830</v>
      </c>
      <c r="E29" s="508" t="s">
        <v>75</v>
      </c>
      <c r="F29" s="508" t="s">
        <v>75</v>
      </c>
      <c r="G29" s="508" t="s">
        <v>75</v>
      </c>
      <c r="H29" s="508" t="s">
        <v>75</v>
      </c>
      <c r="I29" s="508" t="s">
        <v>75</v>
      </c>
      <c r="J29" s="508" t="s">
        <v>75</v>
      </c>
      <c r="K29" s="508" t="s">
        <v>75</v>
      </c>
      <c r="L29" s="508" t="s">
        <v>75</v>
      </c>
      <c r="M29" s="508" t="s">
        <v>75</v>
      </c>
      <c r="N29" s="508" t="s">
        <v>75</v>
      </c>
      <c r="O29" s="508" t="s">
        <v>75</v>
      </c>
      <c r="P29" s="508" t="s">
        <v>75</v>
      </c>
      <c r="Q29" s="508" t="s">
        <v>75</v>
      </c>
      <c r="R29" s="508" t="s">
        <v>75</v>
      </c>
      <c r="S29" s="508" t="s">
        <v>75</v>
      </c>
      <c r="T29" s="508" t="s">
        <v>75</v>
      </c>
      <c r="U29" s="506" t="s">
        <v>75</v>
      </c>
      <c r="V29" s="506" t="s">
        <v>75</v>
      </c>
      <c r="W29" s="506">
        <v>0.02</v>
      </c>
      <c r="X29" s="506">
        <v>2.1000000000000001E-2</v>
      </c>
    </row>
    <row r="30" spans="2:24" ht="14.25" customHeight="1">
      <c r="B30" s="39" t="s">
        <v>586</v>
      </c>
      <c r="C30" s="119" t="s">
        <v>14</v>
      </c>
      <c r="D30" s="507" t="s">
        <v>786</v>
      </c>
      <c r="E30" s="508" t="s">
        <v>75</v>
      </c>
      <c r="F30" s="508" t="s">
        <v>75</v>
      </c>
      <c r="G30" s="508" t="s">
        <v>75</v>
      </c>
      <c r="H30" s="508" t="s">
        <v>75</v>
      </c>
      <c r="I30" s="508" t="s">
        <v>75</v>
      </c>
      <c r="J30" s="508" t="s">
        <v>75</v>
      </c>
      <c r="K30" s="508" t="s">
        <v>75</v>
      </c>
      <c r="L30" s="508" t="s">
        <v>75</v>
      </c>
      <c r="M30" s="508" t="s">
        <v>75</v>
      </c>
      <c r="N30" s="508" t="s">
        <v>75</v>
      </c>
      <c r="O30" s="508" t="s">
        <v>75</v>
      </c>
      <c r="P30" s="508" t="s">
        <v>75</v>
      </c>
      <c r="Q30" s="508" t="s">
        <v>75</v>
      </c>
      <c r="R30" s="508" t="s">
        <v>75</v>
      </c>
      <c r="S30" s="508" t="s">
        <v>75</v>
      </c>
      <c r="T30" s="508" t="s">
        <v>75</v>
      </c>
      <c r="U30" s="506">
        <v>0.98699999999999999</v>
      </c>
      <c r="V30" s="506">
        <v>0.98699999999999999</v>
      </c>
      <c r="W30" s="506" t="s">
        <v>75</v>
      </c>
      <c r="X30" s="506" t="s">
        <v>75</v>
      </c>
    </row>
    <row r="31" spans="2:24" ht="14.25" customHeight="1">
      <c r="B31" s="39" t="s">
        <v>525</v>
      </c>
      <c r="C31" s="119" t="s">
        <v>14</v>
      </c>
      <c r="D31" s="507" t="s">
        <v>813</v>
      </c>
      <c r="E31" s="508" t="s">
        <v>75</v>
      </c>
      <c r="F31" s="508" t="s">
        <v>75</v>
      </c>
      <c r="G31" s="508" t="s">
        <v>75</v>
      </c>
      <c r="H31" s="508" t="s">
        <v>75</v>
      </c>
      <c r="I31" s="508" t="s">
        <v>75</v>
      </c>
      <c r="J31" s="508" t="s">
        <v>75</v>
      </c>
      <c r="K31" s="508" t="s">
        <v>75</v>
      </c>
      <c r="L31" s="508" t="s">
        <v>75</v>
      </c>
      <c r="M31" s="508" t="s">
        <v>75</v>
      </c>
      <c r="N31" s="508" t="s">
        <v>75</v>
      </c>
      <c r="O31" s="508" t="s">
        <v>75</v>
      </c>
      <c r="P31" s="508" t="s">
        <v>75</v>
      </c>
      <c r="Q31" s="508" t="s">
        <v>75</v>
      </c>
      <c r="R31" s="508" t="s">
        <v>75</v>
      </c>
      <c r="S31" s="508" t="s">
        <v>75</v>
      </c>
      <c r="T31" s="508" t="s">
        <v>75</v>
      </c>
      <c r="U31" s="506" t="s">
        <v>75</v>
      </c>
      <c r="V31" s="506" t="s">
        <v>75</v>
      </c>
      <c r="W31" s="506">
        <v>2.5000000000000001E-2</v>
      </c>
      <c r="X31" s="506">
        <v>5.0999999999999997E-2</v>
      </c>
    </row>
    <row r="32" spans="2:24" ht="14.25" customHeight="1">
      <c r="B32" s="39" t="s">
        <v>219</v>
      </c>
      <c r="C32" s="119" t="s">
        <v>14</v>
      </c>
      <c r="D32" s="507" t="s">
        <v>793</v>
      </c>
      <c r="E32" s="508" t="s">
        <v>75</v>
      </c>
      <c r="F32" s="508" t="s">
        <v>75</v>
      </c>
      <c r="G32" s="508" t="s">
        <v>75</v>
      </c>
      <c r="H32" s="508" t="s">
        <v>75</v>
      </c>
      <c r="I32" s="508" t="s">
        <v>75</v>
      </c>
      <c r="J32" s="508" t="s">
        <v>75</v>
      </c>
      <c r="K32" s="508" t="s">
        <v>75</v>
      </c>
      <c r="L32" s="508" t="s">
        <v>75</v>
      </c>
      <c r="M32" s="508" t="s">
        <v>75</v>
      </c>
      <c r="N32" s="508" t="s">
        <v>75</v>
      </c>
      <c r="O32" s="508" t="s">
        <v>75</v>
      </c>
      <c r="P32" s="508" t="s">
        <v>75</v>
      </c>
      <c r="Q32" s="508" t="s">
        <v>75</v>
      </c>
      <c r="R32" s="508" t="s">
        <v>75</v>
      </c>
      <c r="S32" s="508">
        <v>0.54</v>
      </c>
      <c r="T32" s="508">
        <v>0.54</v>
      </c>
      <c r="U32" s="506" t="s">
        <v>75</v>
      </c>
      <c r="V32" s="506" t="s">
        <v>75</v>
      </c>
      <c r="W32" s="506" t="s">
        <v>75</v>
      </c>
      <c r="X32" s="506" t="s">
        <v>75</v>
      </c>
    </row>
    <row r="33" spans="2:24" ht="14.25" customHeight="1">
      <c r="B33" s="39" t="s">
        <v>229</v>
      </c>
      <c r="C33" s="119" t="s">
        <v>14</v>
      </c>
      <c r="D33" s="507" t="s">
        <v>804</v>
      </c>
      <c r="E33" s="508" t="s">
        <v>75</v>
      </c>
      <c r="F33" s="508" t="s">
        <v>75</v>
      </c>
      <c r="G33" s="508" t="s">
        <v>75</v>
      </c>
      <c r="H33" s="508" t="s">
        <v>75</v>
      </c>
      <c r="I33" s="508" t="s">
        <v>75</v>
      </c>
      <c r="J33" s="508" t="s">
        <v>75</v>
      </c>
      <c r="K33" s="508" t="s">
        <v>75</v>
      </c>
      <c r="L33" s="508" t="s">
        <v>75</v>
      </c>
      <c r="M33" s="508" t="s">
        <v>75</v>
      </c>
      <c r="N33" s="508" t="s">
        <v>75</v>
      </c>
      <c r="O33" s="508" t="s">
        <v>75</v>
      </c>
      <c r="P33" s="508" t="s">
        <v>75</v>
      </c>
      <c r="Q33" s="508" t="s">
        <v>75</v>
      </c>
      <c r="R33" s="508" t="s">
        <v>75</v>
      </c>
      <c r="S33" s="508" t="s">
        <v>75</v>
      </c>
      <c r="T33" s="508" t="s">
        <v>75</v>
      </c>
      <c r="U33" s="506" t="s">
        <v>75</v>
      </c>
      <c r="V33" s="506" t="s">
        <v>75</v>
      </c>
      <c r="W33" s="506">
        <v>7.5999999999999998E-2</v>
      </c>
      <c r="X33" s="506">
        <v>7.5999999999999998E-2</v>
      </c>
    </row>
    <row r="34" spans="2:24" ht="14.25" customHeight="1">
      <c r="B34" s="39" t="s">
        <v>510</v>
      </c>
      <c r="C34" s="119" t="s">
        <v>14</v>
      </c>
      <c r="D34" s="507" t="s">
        <v>787</v>
      </c>
      <c r="E34" s="508">
        <v>0.05</v>
      </c>
      <c r="F34" s="508">
        <v>0.05</v>
      </c>
      <c r="G34" s="508">
        <v>0.02</v>
      </c>
      <c r="H34" s="508">
        <v>0.02</v>
      </c>
      <c r="I34" s="508">
        <v>0</v>
      </c>
      <c r="J34" s="508">
        <v>0</v>
      </c>
      <c r="K34" s="508">
        <v>0.02</v>
      </c>
      <c r="L34" s="508">
        <v>0.02</v>
      </c>
      <c r="M34" s="508">
        <v>0.06</v>
      </c>
      <c r="N34" s="508">
        <v>0.06</v>
      </c>
      <c r="O34" s="508">
        <v>0.02</v>
      </c>
      <c r="P34" s="508">
        <v>0.02</v>
      </c>
      <c r="Q34" s="508">
        <v>0.01</v>
      </c>
      <c r="R34" s="508">
        <v>0</v>
      </c>
      <c r="S34" s="508">
        <v>0</v>
      </c>
      <c r="T34" s="508">
        <v>0</v>
      </c>
      <c r="U34" s="506">
        <v>1E-3</v>
      </c>
      <c r="V34" s="506">
        <v>1E-3</v>
      </c>
      <c r="W34" s="506">
        <v>1E-3</v>
      </c>
      <c r="X34" s="506">
        <v>2E-3</v>
      </c>
    </row>
    <row r="35" spans="2:24" ht="14.25" customHeight="1">
      <c r="B35" s="39" t="s">
        <v>230</v>
      </c>
      <c r="C35" s="119" t="s">
        <v>14</v>
      </c>
      <c r="D35" s="507" t="s">
        <v>790</v>
      </c>
      <c r="E35" s="508">
        <v>7.0000000000000007E-2</v>
      </c>
      <c r="F35" s="508">
        <v>7.0000000000000007E-2</v>
      </c>
      <c r="G35" s="508">
        <v>0.03</v>
      </c>
      <c r="H35" s="508">
        <v>0.03</v>
      </c>
      <c r="I35" s="508">
        <v>0.01</v>
      </c>
      <c r="J35" s="508">
        <v>0.01</v>
      </c>
      <c r="K35" s="508">
        <v>0.02</v>
      </c>
      <c r="L35" s="508">
        <v>0.02</v>
      </c>
      <c r="M35" s="508">
        <v>0.09</v>
      </c>
      <c r="N35" s="508">
        <v>0.09</v>
      </c>
      <c r="O35" s="508">
        <v>0.03</v>
      </c>
      <c r="P35" s="508">
        <v>0.03</v>
      </c>
      <c r="Q35" s="508">
        <v>0.01</v>
      </c>
      <c r="R35" s="508">
        <v>0.01</v>
      </c>
      <c r="S35" s="508">
        <v>0</v>
      </c>
      <c r="T35" s="508">
        <v>0</v>
      </c>
      <c r="U35" s="506">
        <v>5.0000000000000001E-3</v>
      </c>
      <c r="V35" s="506">
        <v>5.0000000000000001E-3</v>
      </c>
      <c r="W35" s="506">
        <v>8.0000000000000002E-3</v>
      </c>
      <c r="X35" s="506">
        <v>1.2999999999999999E-2</v>
      </c>
    </row>
    <row r="36" spans="2:24" ht="14.25" customHeight="1">
      <c r="B36" s="39" t="s">
        <v>263</v>
      </c>
      <c r="C36" s="119" t="s">
        <v>14</v>
      </c>
      <c r="D36" s="507" t="s">
        <v>791</v>
      </c>
      <c r="E36" s="508" t="s">
        <v>75</v>
      </c>
      <c r="F36" s="508" t="s">
        <v>75</v>
      </c>
      <c r="G36" s="508">
        <v>4.7300000000000004</v>
      </c>
      <c r="H36" s="508">
        <v>4.7300000000000004</v>
      </c>
      <c r="I36" s="508">
        <v>4.7300000000000004</v>
      </c>
      <c r="J36" s="508">
        <v>4.7300000000000004</v>
      </c>
      <c r="K36" s="508">
        <v>4.7300000000000004</v>
      </c>
      <c r="L36" s="508">
        <v>4.7300000000000004</v>
      </c>
      <c r="M36" s="508" t="s">
        <v>75</v>
      </c>
      <c r="N36" s="508" t="s">
        <v>75</v>
      </c>
      <c r="O36" s="508">
        <v>4.7300000000000004</v>
      </c>
      <c r="P36" s="508">
        <v>4.7300000000000004</v>
      </c>
      <c r="Q36" s="508">
        <v>4.7300000000000004</v>
      </c>
      <c r="R36" s="508">
        <v>4.7300000000000004</v>
      </c>
      <c r="S36" s="508" t="s">
        <v>75</v>
      </c>
      <c r="T36" s="508" t="s">
        <v>75</v>
      </c>
      <c r="U36" s="506" t="s">
        <v>75</v>
      </c>
      <c r="V36" s="506" t="s">
        <v>75</v>
      </c>
      <c r="W36" s="506">
        <v>3.4000000000000002E-2</v>
      </c>
      <c r="X36" s="506">
        <v>3.3000000000000002E-2</v>
      </c>
    </row>
    <row r="37" spans="2:24" ht="14.25" customHeight="1">
      <c r="B37" s="39" t="s">
        <v>274</v>
      </c>
      <c r="C37" s="119" t="s">
        <v>14</v>
      </c>
      <c r="D37" s="507" t="s">
        <v>820</v>
      </c>
      <c r="E37" s="508">
        <v>0.63</v>
      </c>
      <c r="F37" s="508">
        <v>0.63</v>
      </c>
      <c r="G37" s="508" t="s">
        <v>75</v>
      </c>
      <c r="H37" s="508" t="s">
        <v>75</v>
      </c>
      <c r="I37" s="508" t="s">
        <v>75</v>
      </c>
      <c r="J37" s="508" t="s">
        <v>75</v>
      </c>
      <c r="K37" s="508" t="s">
        <v>75</v>
      </c>
      <c r="L37" s="508" t="s">
        <v>75</v>
      </c>
      <c r="M37" s="508">
        <v>0.63</v>
      </c>
      <c r="N37" s="508">
        <v>0.63</v>
      </c>
      <c r="O37" s="508" t="s">
        <v>75</v>
      </c>
      <c r="P37" s="508" t="s">
        <v>75</v>
      </c>
      <c r="Q37" s="508" t="s">
        <v>75</v>
      </c>
      <c r="R37" s="508" t="s">
        <v>75</v>
      </c>
      <c r="S37" s="508" t="s">
        <v>75</v>
      </c>
      <c r="T37" s="508" t="s">
        <v>75</v>
      </c>
      <c r="U37" s="506" t="s">
        <v>75</v>
      </c>
      <c r="V37" s="506" t="s">
        <v>75</v>
      </c>
      <c r="W37" s="506" t="s">
        <v>75</v>
      </c>
      <c r="X37" s="506" t="s">
        <v>75</v>
      </c>
    </row>
    <row r="38" spans="2:24" ht="14.25" customHeight="1">
      <c r="B38" s="39" t="s">
        <v>619</v>
      </c>
      <c r="C38" s="119" t="s">
        <v>14</v>
      </c>
      <c r="D38" s="623" t="s">
        <v>820</v>
      </c>
      <c r="E38" s="508" t="s">
        <v>75</v>
      </c>
      <c r="F38" s="508" t="s">
        <v>75</v>
      </c>
      <c r="G38" s="508">
        <v>2.64</v>
      </c>
      <c r="H38" s="508">
        <v>2.64</v>
      </c>
      <c r="I38" s="508">
        <v>2.64</v>
      </c>
      <c r="J38" s="508">
        <v>2.64</v>
      </c>
      <c r="K38" s="508">
        <v>2.64</v>
      </c>
      <c r="L38" s="508">
        <v>2.64</v>
      </c>
      <c r="M38" s="508" t="s">
        <v>75</v>
      </c>
      <c r="N38" s="508" t="s">
        <v>75</v>
      </c>
      <c r="O38" s="508">
        <v>2.64</v>
      </c>
      <c r="P38" s="508">
        <v>2.64</v>
      </c>
      <c r="Q38" s="508">
        <v>2.64</v>
      </c>
      <c r="R38" s="508">
        <v>2.64</v>
      </c>
      <c r="S38" s="508" t="s">
        <v>75</v>
      </c>
      <c r="T38" s="508" t="s">
        <v>75</v>
      </c>
      <c r="U38" s="506" t="s">
        <v>75</v>
      </c>
      <c r="V38" s="506" t="s">
        <v>75</v>
      </c>
      <c r="W38" s="506">
        <v>1.9E-2</v>
      </c>
      <c r="X38" s="506">
        <v>1.7999999999999999E-2</v>
      </c>
    </row>
    <row r="39" spans="2:24" ht="14.25" customHeight="1">
      <c r="B39" s="39" t="s">
        <v>620</v>
      </c>
      <c r="C39" s="119" t="s">
        <v>14</v>
      </c>
      <c r="D39" s="623" t="s">
        <v>838</v>
      </c>
      <c r="E39" s="508">
        <v>0.37</v>
      </c>
      <c r="F39" s="508">
        <v>0.37</v>
      </c>
      <c r="G39" s="508" t="s">
        <v>75</v>
      </c>
      <c r="H39" s="508" t="s">
        <v>75</v>
      </c>
      <c r="I39" s="508" t="s">
        <v>75</v>
      </c>
      <c r="J39" s="508" t="s">
        <v>75</v>
      </c>
      <c r="K39" s="508" t="s">
        <v>75</v>
      </c>
      <c r="L39" s="508" t="s">
        <v>75</v>
      </c>
      <c r="M39" s="508">
        <v>0.37</v>
      </c>
      <c r="N39" s="508">
        <v>0.37</v>
      </c>
      <c r="O39" s="508" t="s">
        <v>75</v>
      </c>
      <c r="P39" s="508" t="s">
        <v>75</v>
      </c>
      <c r="Q39" s="508" t="s">
        <v>75</v>
      </c>
      <c r="R39" s="508" t="s">
        <v>75</v>
      </c>
      <c r="S39" s="508" t="s">
        <v>75</v>
      </c>
      <c r="T39" s="508" t="s">
        <v>75</v>
      </c>
      <c r="U39" s="506" t="s">
        <v>75</v>
      </c>
      <c r="V39" s="506" t="s">
        <v>75</v>
      </c>
      <c r="W39" s="506" t="s">
        <v>75</v>
      </c>
      <c r="X39" s="506" t="s">
        <v>75</v>
      </c>
    </row>
    <row r="40" spans="2:24" ht="14.25" customHeight="1">
      <c r="B40" s="39" t="s">
        <v>231</v>
      </c>
      <c r="C40" s="119" t="s">
        <v>14</v>
      </c>
      <c r="D40" s="507" t="s">
        <v>788</v>
      </c>
      <c r="E40" s="508">
        <v>0.5</v>
      </c>
      <c r="F40" s="508">
        <v>0.5</v>
      </c>
      <c r="G40" s="508">
        <v>0.23</v>
      </c>
      <c r="H40" s="508">
        <v>0.25</v>
      </c>
      <c r="I40" s="508">
        <v>0.05</v>
      </c>
      <c r="J40" s="508">
        <v>0.05</v>
      </c>
      <c r="K40" s="508">
        <v>0.18</v>
      </c>
      <c r="L40" s="508">
        <v>0.18</v>
      </c>
      <c r="M40" s="508">
        <v>0.66</v>
      </c>
      <c r="N40" s="508">
        <v>0.66</v>
      </c>
      <c r="O40" s="508">
        <v>0.22</v>
      </c>
      <c r="P40" s="508">
        <v>0.22</v>
      </c>
      <c r="Q40" s="508">
        <v>0.06</v>
      </c>
      <c r="R40" s="508">
        <v>0.05</v>
      </c>
      <c r="S40" s="508">
        <v>0</v>
      </c>
      <c r="T40" s="508">
        <v>0</v>
      </c>
      <c r="U40" s="506">
        <v>7.0000000000000001E-3</v>
      </c>
      <c r="V40" s="506">
        <v>7.0000000000000001E-3</v>
      </c>
      <c r="W40" s="506">
        <v>1.2E-2</v>
      </c>
      <c r="X40" s="506">
        <v>2.1999999999999999E-2</v>
      </c>
    </row>
    <row r="41" spans="2:24" ht="13.5" customHeight="1">
      <c r="B41" s="39" t="s">
        <v>214</v>
      </c>
      <c r="C41" s="119"/>
      <c r="D41" s="119"/>
      <c r="E41" s="508" t="s">
        <v>75</v>
      </c>
      <c r="F41" s="508" t="s">
        <v>75</v>
      </c>
      <c r="G41" s="508">
        <v>-0.01</v>
      </c>
      <c r="H41" s="508" t="s">
        <v>75</v>
      </c>
      <c r="I41" s="508" t="s">
        <v>75</v>
      </c>
      <c r="J41" s="508" t="s">
        <v>75</v>
      </c>
      <c r="K41" s="508" t="s">
        <v>75</v>
      </c>
      <c r="L41" s="508" t="s">
        <v>75</v>
      </c>
      <c r="M41" s="508" t="s">
        <v>75</v>
      </c>
      <c r="N41" s="508" t="s">
        <v>75</v>
      </c>
      <c r="O41" s="508" t="s">
        <v>75</v>
      </c>
      <c r="P41" s="508" t="s">
        <v>75</v>
      </c>
      <c r="Q41" s="508">
        <v>-0.01</v>
      </c>
      <c r="R41" s="508" t="s">
        <v>75</v>
      </c>
      <c r="S41" s="508">
        <v>0.01</v>
      </c>
      <c r="T41" s="508">
        <v>0.01</v>
      </c>
      <c r="U41" s="425" t="s">
        <v>75</v>
      </c>
      <c r="V41" s="425" t="s">
        <v>75</v>
      </c>
      <c r="W41" s="606" t="s">
        <v>75</v>
      </c>
      <c r="X41" s="425">
        <v>-2E-3</v>
      </c>
    </row>
    <row r="42" spans="2:24" ht="13.5" customHeight="1">
      <c r="B42" s="431" t="s">
        <v>742</v>
      </c>
      <c r="C42" s="442"/>
      <c r="D42" s="442"/>
      <c r="E42" s="594">
        <v>80.62</v>
      </c>
      <c r="F42" s="594">
        <v>80.62</v>
      </c>
      <c r="G42" s="594">
        <v>26.03</v>
      </c>
      <c r="H42" s="594">
        <v>24.45</v>
      </c>
      <c r="I42" s="594">
        <v>8.36</v>
      </c>
      <c r="J42" s="594">
        <v>8.36</v>
      </c>
      <c r="K42" s="594">
        <v>26.55</v>
      </c>
      <c r="L42" s="594">
        <v>26.55</v>
      </c>
      <c r="M42" s="594">
        <v>83.42</v>
      </c>
      <c r="N42" s="594">
        <v>83.42</v>
      </c>
      <c r="O42" s="594">
        <v>23.47</v>
      </c>
      <c r="P42" s="594">
        <v>23.47</v>
      </c>
      <c r="Q42" s="594">
        <v>10.76</v>
      </c>
      <c r="R42" s="594">
        <v>10.75</v>
      </c>
      <c r="S42" s="594">
        <v>0.55000000000000004</v>
      </c>
      <c r="T42" s="594">
        <v>0.55000000000000004</v>
      </c>
      <c r="U42" s="494">
        <v>1</v>
      </c>
      <c r="V42" s="494">
        <v>1</v>
      </c>
      <c r="W42" s="494">
        <v>1</v>
      </c>
      <c r="X42" s="494">
        <v>1</v>
      </c>
    </row>
    <row r="43" spans="2:24" s="300" customFormat="1" ht="15" customHeight="1">
      <c r="B43" s="299"/>
      <c r="C43" s="301"/>
      <c r="D43" s="298" t="s">
        <v>93</v>
      </c>
      <c r="E43" s="421">
        <v>10621116</v>
      </c>
      <c r="F43" s="421">
        <v>2044791</v>
      </c>
      <c r="G43" s="421">
        <v>426271</v>
      </c>
      <c r="H43" s="421">
        <v>170829</v>
      </c>
      <c r="I43" s="421">
        <v>1417581</v>
      </c>
      <c r="J43" s="421">
        <v>432217</v>
      </c>
      <c r="K43" s="421">
        <v>412458</v>
      </c>
      <c r="L43" s="421">
        <v>67043</v>
      </c>
      <c r="M43" s="421">
        <v>1610435</v>
      </c>
      <c r="N43" s="421">
        <v>1290038</v>
      </c>
      <c r="O43" s="421">
        <v>60922</v>
      </c>
      <c r="P43" s="421">
        <v>88091</v>
      </c>
      <c r="Q43" s="421">
        <v>36959</v>
      </c>
      <c r="R43" s="421">
        <v>72226</v>
      </c>
      <c r="S43" s="421">
        <v>3733972</v>
      </c>
      <c r="T43" s="421">
        <v>636835</v>
      </c>
      <c r="U43" s="421" t="s">
        <v>90</v>
      </c>
      <c r="V43" s="421" t="s">
        <v>90</v>
      </c>
      <c r="W43" s="421" t="s">
        <v>90</v>
      </c>
      <c r="X43" s="421" t="s">
        <v>90</v>
      </c>
    </row>
    <row r="44" spans="2:24">
      <c r="B44" s="16"/>
      <c r="C44" s="67"/>
      <c r="D44" s="280" t="s">
        <v>73</v>
      </c>
      <c r="E44" s="599">
        <v>856.3</v>
      </c>
      <c r="F44" s="599">
        <v>164.9</v>
      </c>
      <c r="G44" s="599">
        <v>11.1</v>
      </c>
      <c r="H44" s="599">
        <v>4.2</v>
      </c>
      <c r="I44" s="603">
        <v>12.4</v>
      </c>
      <c r="J44" s="599">
        <v>3.8</v>
      </c>
      <c r="K44" s="599">
        <v>10.9</v>
      </c>
      <c r="L44" s="599">
        <v>1.8</v>
      </c>
      <c r="M44" s="599">
        <v>134.30000000000001</v>
      </c>
      <c r="N44" s="599">
        <v>107.6</v>
      </c>
      <c r="O44" s="599">
        <v>1.5</v>
      </c>
      <c r="P44" s="599">
        <v>2.1</v>
      </c>
      <c r="Q44" s="599">
        <v>0.4</v>
      </c>
      <c r="R44" s="599">
        <v>0.8</v>
      </c>
      <c r="S44" s="599">
        <v>2</v>
      </c>
      <c r="T44" s="599">
        <v>0.3</v>
      </c>
      <c r="U44" s="599">
        <v>29.3</v>
      </c>
      <c r="V44" s="599">
        <v>8.6999999999999993</v>
      </c>
      <c r="W44" s="599">
        <v>48.6</v>
      </c>
      <c r="X44" s="599">
        <v>5.2</v>
      </c>
    </row>
  </sheetData>
  <mergeCells count="10">
    <mergeCell ref="Q6:R6"/>
    <mergeCell ref="S6:T6"/>
    <mergeCell ref="U6:V6"/>
    <mergeCell ref="W6:X6"/>
    <mergeCell ref="E6:F6"/>
    <mergeCell ref="G6:H6"/>
    <mergeCell ref="I6:J6"/>
    <mergeCell ref="K6:L6"/>
    <mergeCell ref="M6:N6"/>
    <mergeCell ref="O6:P6"/>
  </mergeCells>
  <conditionalFormatting sqref="A11:A23 A28:A41">
    <cfRule type="containsText" dxfId="108" priority="26" operator="containsText" text="Detail">
      <formula>NOT(ISERROR(SEARCH("Detail",A11)))</formula>
    </cfRule>
  </conditionalFormatting>
  <conditionalFormatting sqref="A11:A23 A28:A41 E1:X1">
    <cfRule type="containsText" dxfId="107" priority="25" operator="containsText" text="Check">
      <formula>NOT(ISERROR(SEARCH("Check",A1)))</formula>
    </cfRule>
  </conditionalFormatting>
  <conditionalFormatting sqref="D5">
    <cfRule type="containsText" dxfId="106" priority="8" operator="containsText" text="Check">
      <formula>NOT(ISERROR(SEARCH("Check",D5)))</formula>
    </cfRule>
  </conditionalFormatting>
  <conditionalFormatting sqref="E5">
    <cfRule type="containsText" dxfId="105" priority="7" operator="containsText" text="Check">
      <formula>NOT(ISERROR(SEARCH("Check",E5)))</formula>
    </cfRule>
  </conditionalFormatting>
  <conditionalFormatting sqref="M5">
    <cfRule type="containsText" dxfId="104" priority="5" operator="containsText" text="Check">
      <formula>NOT(ISERROR(SEARCH("Check",M5)))</formula>
    </cfRule>
  </conditionalFormatting>
  <pageMargins left="0.70866141732283472" right="0.70866141732283472" top="0.74803149606299213" bottom="0.74803149606299213" header="0.31496062992125984" footer="0.31496062992125984"/>
  <pageSetup paperSize="9" scale="69" fitToWidth="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22"/>
  <sheetViews>
    <sheetView showGridLines="0" showRowColHeaders="0" zoomScale="80" zoomScaleNormal="80" zoomScaleSheetLayoutView="70" workbookViewId="0"/>
  </sheetViews>
  <sheetFormatPr defaultColWidth="9.140625" defaultRowHeight="15"/>
  <cols>
    <col min="1" max="1" width="4.7109375" style="22" customWidth="1"/>
    <col min="2" max="2" width="34.85546875" style="22" customWidth="1"/>
    <col min="3" max="3" width="10.5703125" style="46" customWidth="1"/>
    <col min="4" max="4" width="10.5703125" style="47" customWidth="1"/>
    <col min="5" max="5" width="10.5703125" style="46" customWidth="1"/>
    <col min="6" max="6" width="11.28515625" style="48" bestFit="1" customWidth="1"/>
    <col min="7" max="7" width="10.5703125" style="48" customWidth="1"/>
    <col min="8" max="8" width="10.5703125" style="22" customWidth="1"/>
    <col min="9" max="10" width="10.5703125" style="49" customWidth="1"/>
    <col min="11" max="12" width="10.5703125" style="46" customWidth="1"/>
    <col min="13" max="13" width="10.5703125" style="22" customWidth="1"/>
    <col min="14" max="16384" width="9.140625" style="22"/>
  </cols>
  <sheetData>
    <row r="1" spans="1:13" ht="28.5" customHeight="1"/>
    <row r="2" spans="1:13" ht="15.75">
      <c r="B2" s="818" t="s">
        <v>839</v>
      </c>
      <c r="C2" s="818"/>
      <c r="D2" s="818"/>
      <c r="E2" s="818"/>
      <c r="F2" s="818"/>
      <c r="G2" s="818"/>
      <c r="H2" s="818"/>
      <c r="I2" s="818"/>
      <c r="J2" s="818"/>
      <c r="K2" s="818"/>
      <c r="L2" s="818"/>
      <c r="M2" s="818"/>
    </row>
    <row r="3" spans="1:13">
      <c r="B3" s="449" t="s">
        <v>772</v>
      </c>
      <c r="C3" s="329"/>
      <c r="D3" s="331"/>
      <c r="E3" s="329"/>
      <c r="F3" s="308"/>
      <c r="G3" s="308"/>
      <c r="H3" s="309"/>
      <c r="I3" s="332"/>
      <c r="J3" s="332"/>
      <c r="K3" s="329"/>
      <c r="L3" s="329"/>
      <c r="M3" s="329"/>
    </row>
    <row r="4" spans="1:13" ht="30.75" customHeight="1">
      <c r="C4" s="420" t="s">
        <v>62</v>
      </c>
      <c r="D4" s="420" t="s">
        <v>63</v>
      </c>
      <c r="E4" s="420" t="s">
        <v>15</v>
      </c>
      <c r="F4" s="420" t="s">
        <v>62</v>
      </c>
      <c r="G4" s="420" t="s">
        <v>63</v>
      </c>
      <c r="H4" s="420"/>
      <c r="I4" s="420" t="s">
        <v>583</v>
      </c>
      <c r="J4" s="420" t="s">
        <v>584</v>
      </c>
      <c r="K4" s="420" t="s">
        <v>62</v>
      </c>
      <c r="L4" s="420" t="s">
        <v>63</v>
      </c>
      <c r="M4" s="420" t="s">
        <v>15</v>
      </c>
    </row>
    <row r="5" spans="1:13" ht="15" customHeight="1">
      <c r="B5" s="818"/>
      <c r="C5" s="420" t="s">
        <v>57</v>
      </c>
      <c r="D5" s="420" t="s">
        <v>57</v>
      </c>
      <c r="E5" s="420" t="s">
        <v>58</v>
      </c>
      <c r="F5" s="420" t="s">
        <v>59</v>
      </c>
      <c r="G5" s="420" t="s">
        <v>59</v>
      </c>
      <c r="H5" s="420" t="s">
        <v>60</v>
      </c>
      <c r="I5" s="420" t="s">
        <v>389</v>
      </c>
      <c r="J5" s="420" t="s">
        <v>389</v>
      </c>
      <c r="K5" s="420" t="s">
        <v>61</v>
      </c>
      <c r="L5" s="420" t="s">
        <v>61</v>
      </c>
      <c r="M5" s="420" t="s">
        <v>61</v>
      </c>
    </row>
    <row r="6" spans="1:13" ht="15" customHeight="1" thickBot="1">
      <c r="B6" s="666" t="s">
        <v>56</v>
      </c>
      <c r="C6" s="651" t="s">
        <v>13</v>
      </c>
      <c r="D6" s="651" t="s">
        <v>13</v>
      </c>
      <c r="E6" s="651" t="s">
        <v>13</v>
      </c>
      <c r="F6" s="651"/>
      <c r="G6" s="651"/>
      <c r="H6" s="651"/>
      <c r="I6" s="651" t="s">
        <v>64</v>
      </c>
      <c r="J6" s="651" t="s">
        <v>64</v>
      </c>
      <c r="K6" s="651" t="s">
        <v>13</v>
      </c>
      <c r="L6" s="651" t="s">
        <v>13</v>
      </c>
      <c r="M6" s="651" t="s">
        <v>13</v>
      </c>
    </row>
    <row r="7" spans="1:13" ht="15" customHeight="1">
      <c r="B7" s="319"/>
      <c r="C7" s="320"/>
      <c r="D7" s="321"/>
      <c r="E7" s="659"/>
      <c r="F7" s="322"/>
      <c r="G7" s="322"/>
      <c r="H7" s="337"/>
      <c r="I7" s="324"/>
      <c r="J7" s="324"/>
      <c r="K7" s="321"/>
      <c r="L7" s="321"/>
      <c r="M7" s="659"/>
    </row>
    <row r="8" spans="1:13">
      <c r="B8" s="428" t="s">
        <v>65</v>
      </c>
      <c r="C8" s="321"/>
      <c r="D8" s="321"/>
      <c r="E8" s="659"/>
      <c r="F8" s="325"/>
      <c r="G8" s="325"/>
      <c r="H8" s="337"/>
      <c r="I8" s="326"/>
      <c r="J8" s="326"/>
      <c r="K8" s="321"/>
      <c r="L8" s="321"/>
      <c r="M8" s="659"/>
    </row>
    <row r="9" spans="1:13">
      <c r="A9" s="37"/>
      <c r="B9" s="328" t="s">
        <v>506</v>
      </c>
      <c r="C9" s="504">
        <v>906.7</v>
      </c>
      <c r="D9" s="504">
        <v>165.7</v>
      </c>
      <c r="E9" s="657">
        <v>1072.4000000000001</v>
      </c>
      <c r="F9" s="421">
        <v>10455663</v>
      </c>
      <c r="G9" s="421">
        <v>1911054</v>
      </c>
      <c r="H9" s="784" t="s">
        <v>66</v>
      </c>
      <c r="I9" s="443">
        <v>86.72</v>
      </c>
      <c r="J9" s="443">
        <v>86.72</v>
      </c>
      <c r="K9" s="504">
        <v>812.5</v>
      </c>
      <c r="L9" s="504">
        <v>148.5</v>
      </c>
      <c r="M9" s="657">
        <v>961</v>
      </c>
    </row>
    <row r="10" spans="1:13">
      <c r="A10" s="37"/>
      <c r="B10" s="328" t="s">
        <v>326</v>
      </c>
      <c r="C10" s="504">
        <v>18.899999999999999</v>
      </c>
      <c r="D10" s="504">
        <v>5.6</v>
      </c>
      <c r="E10" s="657">
        <v>24.5</v>
      </c>
      <c r="F10" s="421">
        <v>493470</v>
      </c>
      <c r="G10" s="421">
        <v>130494</v>
      </c>
      <c r="H10" s="785" t="s">
        <v>67</v>
      </c>
      <c r="I10" s="443">
        <v>38.270000000000003</v>
      </c>
      <c r="J10" s="443">
        <v>43.2</v>
      </c>
      <c r="K10" s="504">
        <v>13.8</v>
      </c>
      <c r="L10" s="504">
        <v>3.4</v>
      </c>
      <c r="M10" s="657">
        <v>17.2</v>
      </c>
    </row>
    <row r="11" spans="1:13">
      <c r="A11" s="37"/>
      <c r="B11" s="328" t="s">
        <v>215</v>
      </c>
      <c r="C11" s="504">
        <v>8.6</v>
      </c>
      <c r="D11" s="504">
        <v>3.7</v>
      </c>
      <c r="E11" s="657">
        <v>12.3</v>
      </c>
      <c r="F11" s="421">
        <v>955760</v>
      </c>
      <c r="G11" s="421">
        <v>389639</v>
      </c>
      <c r="H11" s="784" t="s">
        <v>69</v>
      </c>
      <c r="I11" s="443">
        <v>9.0399999999999991</v>
      </c>
      <c r="J11" s="443">
        <v>9.5299999999999994</v>
      </c>
      <c r="K11" s="504">
        <v>11.3</v>
      </c>
      <c r="L11" s="504">
        <v>4.5999999999999996</v>
      </c>
      <c r="M11" s="657">
        <v>15.9</v>
      </c>
    </row>
    <row r="12" spans="1:13">
      <c r="A12" s="37"/>
      <c r="B12" s="328" t="s">
        <v>288</v>
      </c>
      <c r="C12" s="504">
        <v>14.5</v>
      </c>
      <c r="D12" s="504">
        <v>1.1000000000000001</v>
      </c>
      <c r="E12" s="657">
        <v>15.6</v>
      </c>
      <c r="F12" s="421">
        <v>478524</v>
      </c>
      <c r="G12" s="421">
        <v>36905</v>
      </c>
      <c r="H12" s="784" t="s">
        <v>67</v>
      </c>
      <c r="I12" s="443">
        <v>30.26</v>
      </c>
      <c r="J12" s="443">
        <v>30.26</v>
      </c>
      <c r="K12" s="504">
        <v>13.8</v>
      </c>
      <c r="L12" s="504">
        <v>1.1000000000000001</v>
      </c>
      <c r="M12" s="657">
        <v>14.9</v>
      </c>
    </row>
    <row r="13" spans="1:13">
      <c r="A13" s="37"/>
      <c r="B13" s="328"/>
      <c r="C13" s="504"/>
      <c r="D13" s="504"/>
      <c r="E13" s="657"/>
      <c r="F13" s="421"/>
      <c r="G13" s="421"/>
      <c r="H13" s="784"/>
      <c r="I13" s="443"/>
      <c r="J13" s="443"/>
      <c r="K13" s="504"/>
      <c r="L13" s="504"/>
      <c r="M13" s="657"/>
    </row>
    <row r="14" spans="1:13">
      <c r="A14" s="37"/>
      <c r="B14" s="328" t="s">
        <v>216</v>
      </c>
      <c r="C14" s="504">
        <v>241.8</v>
      </c>
      <c r="D14" s="504">
        <v>157.6</v>
      </c>
      <c r="E14" s="657">
        <v>399.4</v>
      </c>
      <c r="F14" s="421">
        <v>2121418</v>
      </c>
      <c r="G14" s="421">
        <v>1381464</v>
      </c>
      <c r="H14" s="784" t="s">
        <v>66</v>
      </c>
      <c r="I14" s="443">
        <v>114</v>
      </c>
      <c r="J14" s="443">
        <v>114</v>
      </c>
      <c r="K14" s="504">
        <v>170.8</v>
      </c>
      <c r="L14" s="504">
        <v>111.2</v>
      </c>
      <c r="M14" s="657">
        <v>282</v>
      </c>
    </row>
    <row r="15" spans="1:13">
      <c r="A15" s="37"/>
      <c r="B15" s="328" t="s">
        <v>217</v>
      </c>
      <c r="C15" s="504">
        <v>3.3</v>
      </c>
      <c r="D15" s="504">
        <v>3.9</v>
      </c>
      <c r="E15" s="657">
        <v>7.2</v>
      </c>
      <c r="F15" s="421">
        <v>85482</v>
      </c>
      <c r="G15" s="421">
        <v>102175</v>
      </c>
      <c r="H15" s="784" t="s">
        <v>67</v>
      </c>
      <c r="I15" s="443">
        <v>38.409999999999997</v>
      </c>
      <c r="J15" s="443">
        <v>38.42</v>
      </c>
      <c r="K15" s="504">
        <v>2.2000000000000002</v>
      </c>
      <c r="L15" s="504">
        <v>2.6</v>
      </c>
      <c r="M15" s="657">
        <v>4.8</v>
      </c>
    </row>
    <row r="16" spans="1:13">
      <c r="A16" s="37"/>
      <c r="B16" s="328" t="s">
        <v>218</v>
      </c>
      <c r="C16" s="504">
        <v>0.4</v>
      </c>
      <c r="D16" s="504">
        <v>1.1000000000000001</v>
      </c>
      <c r="E16" s="657">
        <v>1.5</v>
      </c>
      <c r="F16" s="421">
        <v>53001</v>
      </c>
      <c r="G16" s="421">
        <v>132325</v>
      </c>
      <c r="H16" s="784" t="s">
        <v>69</v>
      </c>
      <c r="I16" s="443">
        <v>7.36</v>
      </c>
      <c r="J16" s="443">
        <v>8.49</v>
      </c>
      <c r="K16" s="504">
        <v>0.8</v>
      </c>
      <c r="L16" s="504">
        <v>1.9</v>
      </c>
      <c r="M16" s="657">
        <v>2.7</v>
      </c>
    </row>
    <row r="17" spans="1:13">
      <c r="A17" s="37"/>
      <c r="B17" s="328"/>
      <c r="C17" s="504"/>
      <c r="D17" s="504"/>
      <c r="E17" s="657"/>
      <c r="F17" s="421"/>
      <c r="G17" s="421"/>
      <c r="H17" s="784"/>
      <c r="I17" s="443"/>
      <c r="J17" s="443"/>
      <c r="K17" s="504"/>
      <c r="L17" s="504"/>
      <c r="M17" s="657"/>
    </row>
    <row r="18" spans="1:13">
      <c r="A18" s="37"/>
      <c r="B18" s="328" t="s">
        <v>219</v>
      </c>
      <c r="C18" s="504">
        <v>1.5</v>
      </c>
      <c r="D18" s="504">
        <v>0.4</v>
      </c>
      <c r="E18" s="657">
        <v>1.9</v>
      </c>
      <c r="F18" s="421">
        <v>3269548</v>
      </c>
      <c r="G18" s="421">
        <v>864353</v>
      </c>
      <c r="H18" s="784" t="s">
        <v>71</v>
      </c>
      <c r="I18" s="443">
        <v>0.45</v>
      </c>
      <c r="J18" s="443">
        <v>0.45</v>
      </c>
      <c r="K18" s="504">
        <v>1.8</v>
      </c>
      <c r="L18" s="504">
        <v>0.5</v>
      </c>
      <c r="M18" s="657">
        <v>2.2999999999999998</v>
      </c>
    </row>
    <row r="19" spans="1:13">
      <c r="A19" s="37"/>
      <c r="B19" s="328" t="s">
        <v>220</v>
      </c>
      <c r="C19" s="504">
        <v>35.700000000000003</v>
      </c>
      <c r="D19" s="504">
        <v>9.8000000000000007</v>
      </c>
      <c r="E19" s="657">
        <v>45.5</v>
      </c>
      <c r="F19" s="421" t="s">
        <v>90</v>
      </c>
      <c r="G19" s="421" t="s">
        <v>90</v>
      </c>
      <c r="H19" s="784" t="s">
        <v>90</v>
      </c>
      <c r="I19" s="443" t="s">
        <v>91</v>
      </c>
      <c r="J19" s="443" t="s">
        <v>91</v>
      </c>
      <c r="K19" s="504">
        <v>26.7</v>
      </c>
      <c r="L19" s="504">
        <v>7.3</v>
      </c>
      <c r="M19" s="657">
        <v>34</v>
      </c>
    </row>
    <row r="20" spans="1:13">
      <c r="A20" s="37"/>
      <c r="B20" s="57" t="s">
        <v>221</v>
      </c>
      <c r="C20" s="504">
        <v>80.5</v>
      </c>
      <c r="D20" s="504">
        <v>17.399999999999999</v>
      </c>
      <c r="E20" s="657">
        <v>97.9</v>
      </c>
      <c r="F20" s="421" t="s">
        <v>90</v>
      </c>
      <c r="G20" s="421" t="s">
        <v>90</v>
      </c>
      <c r="H20" s="784" t="s">
        <v>90</v>
      </c>
      <c r="I20" s="443" t="s">
        <v>91</v>
      </c>
      <c r="J20" s="443" t="s">
        <v>91</v>
      </c>
      <c r="K20" s="504">
        <v>40.700000000000003</v>
      </c>
      <c r="L20" s="504">
        <v>4.9000000000000004</v>
      </c>
      <c r="M20" s="657">
        <v>45.6</v>
      </c>
    </row>
    <row r="21" spans="1:13">
      <c r="A21" s="37"/>
      <c r="B21" s="328" t="s">
        <v>214</v>
      </c>
      <c r="C21" s="504" t="s">
        <v>75</v>
      </c>
      <c r="D21" s="504">
        <v>0.1</v>
      </c>
      <c r="E21" s="657">
        <v>0.1</v>
      </c>
      <c r="F21" s="421"/>
      <c r="G21" s="421"/>
      <c r="H21" s="405"/>
      <c r="I21" s="443"/>
      <c r="J21" s="443"/>
      <c r="K21" s="504">
        <v>-0.1</v>
      </c>
      <c r="L21" s="504" t="s">
        <v>75</v>
      </c>
      <c r="M21" s="657">
        <v>-0.1</v>
      </c>
    </row>
    <row r="22" spans="1:13">
      <c r="B22" s="431" t="s">
        <v>256</v>
      </c>
      <c r="C22" s="547">
        <v>1311.9</v>
      </c>
      <c r="D22" s="547">
        <v>366.4</v>
      </c>
      <c r="E22" s="660">
        <v>1678.3</v>
      </c>
      <c r="F22" s="424"/>
      <c r="G22" s="424"/>
      <c r="H22" s="424"/>
      <c r="I22" s="424"/>
      <c r="J22" s="424"/>
      <c r="K22" s="505">
        <v>1094.3</v>
      </c>
      <c r="L22" s="505">
        <v>286</v>
      </c>
      <c r="M22" s="660">
        <v>1380.3</v>
      </c>
    </row>
  </sheetData>
  <conditionalFormatting sqref="A9:A20">
    <cfRule type="containsText" dxfId="103" priority="4" operator="containsText" text="Check">
      <formula>NOT(ISERROR(SEARCH("Check",A9)))</formula>
    </cfRule>
  </conditionalFormatting>
  <conditionalFormatting sqref="A21">
    <cfRule type="containsText" dxfId="102" priority="3" operator="containsText" text="Check">
      <formula>NOT(ISERROR(SEARCH("Check",A21)))</formula>
    </cfRule>
  </conditionalFormatting>
  <pageMargins left="0.7" right="0.7" top="0.75" bottom="0.75" header="0.3" footer="0.3"/>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X43"/>
  <sheetViews>
    <sheetView showGridLines="0" showRowColHeaders="0" zoomScale="80" zoomScaleNormal="80" workbookViewId="0"/>
  </sheetViews>
  <sheetFormatPr defaultColWidth="9.140625" defaultRowHeight="12.75"/>
  <cols>
    <col min="1" max="1" width="4.85546875" style="145" customWidth="1"/>
    <col min="2" max="2" width="39.28515625" style="145" customWidth="1"/>
    <col min="3" max="3" width="9.28515625" style="61" customWidth="1"/>
    <col min="4" max="4" width="19.7109375" style="61" customWidth="1"/>
    <col min="5" max="5" width="11.28515625" style="145" bestFit="1" customWidth="1"/>
    <col min="6" max="24" width="10.42578125" style="145" customWidth="1"/>
    <col min="25" max="16384" width="9.140625" style="145"/>
  </cols>
  <sheetData>
    <row r="1" spans="2:24" ht="22.5" customHeight="1"/>
    <row r="2" spans="2:24" ht="15.75">
      <c r="B2" s="452" t="s">
        <v>840</v>
      </c>
      <c r="C2" s="97"/>
      <c r="D2" s="97"/>
      <c r="E2" s="30"/>
      <c r="F2" s="30"/>
      <c r="G2" s="30"/>
      <c r="H2" s="30"/>
      <c r="I2" s="30"/>
      <c r="J2" s="30"/>
      <c r="K2" s="30"/>
      <c r="L2" s="30"/>
      <c r="M2" s="30"/>
      <c r="N2" s="30"/>
      <c r="O2" s="30"/>
      <c r="P2" s="30"/>
      <c r="Q2" s="30"/>
      <c r="R2" s="30"/>
      <c r="S2" s="30"/>
      <c r="T2" s="30"/>
      <c r="U2" s="30"/>
      <c r="V2" s="30"/>
      <c r="W2" s="30"/>
      <c r="X2" s="30"/>
    </row>
    <row r="3" spans="2:24">
      <c r="B3" s="453" t="s">
        <v>772</v>
      </c>
      <c r="C3" s="97"/>
      <c r="D3" s="97"/>
      <c r="E3" s="30"/>
      <c r="F3" s="30"/>
      <c r="G3" s="30"/>
      <c r="H3" s="30"/>
      <c r="I3" s="30"/>
      <c r="J3" s="30"/>
      <c r="K3" s="30"/>
      <c r="L3" s="30"/>
      <c r="M3" s="30"/>
      <c r="N3" s="30"/>
      <c r="O3" s="30"/>
      <c r="P3" s="30"/>
      <c r="Q3" s="30"/>
      <c r="R3" s="30"/>
      <c r="S3" s="30"/>
      <c r="T3" s="30"/>
      <c r="U3" s="30"/>
      <c r="V3" s="30"/>
      <c r="W3" s="30"/>
      <c r="X3" s="30"/>
    </row>
    <row r="4" spans="2:24" ht="13.5" customHeight="1">
      <c r="B4" s="454"/>
      <c r="C4" s="455"/>
      <c r="D4" s="455"/>
      <c r="E4" s="64"/>
      <c r="F4" s="64"/>
      <c r="G4" s="64"/>
      <c r="H4" s="64"/>
      <c r="I4" s="64"/>
      <c r="J4" s="64"/>
      <c r="K4" s="64"/>
      <c r="L4" s="64"/>
      <c r="M4" s="64"/>
      <c r="N4" s="64"/>
      <c r="O4" s="64"/>
      <c r="P4" s="64"/>
      <c r="Q4" s="64"/>
      <c r="R4" s="64"/>
      <c r="S4" s="64"/>
      <c r="T4" s="64"/>
      <c r="U4" s="64"/>
      <c r="V4" s="64"/>
      <c r="W4" s="64"/>
      <c r="X4" s="64"/>
    </row>
    <row r="5" spans="2:24" ht="126.75" customHeight="1">
      <c r="B5" s="120"/>
      <c r="C5" s="444"/>
      <c r="D5" s="667" t="s">
        <v>408</v>
      </c>
      <c r="E5" s="1089" t="s">
        <v>506</v>
      </c>
      <c r="F5" s="1091" t="s">
        <v>507</v>
      </c>
      <c r="G5" s="1089" t="s">
        <v>326</v>
      </c>
      <c r="H5" s="1091" t="s">
        <v>327</v>
      </c>
      <c r="I5" s="1089" t="s">
        <v>215</v>
      </c>
      <c r="J5" s="1091" t="s">
        <v>289</v>
      </c>
      <c r="K5" s="1089" t="s">
        <v>288</v>
      </c>
      <c r="L5" s="1091" t="s">
        <v>290</v>
      </c>
      <c r="M5" s="1089" t="s">
        <v>216</v>
      </c>
      <c r="N5" s="1091" t="s">
        <v>291</v>
      </c>
      <c r="O5" s="1089" t="s">
        <v>217</v>
      </c>
      <c r="P5" s="1091" t="s">
        <v>68</v>
      </c>
      <c r="Q5" s="1089" t="s">
        <v>218</v>
      </c>
      <c r="R5" s="1091" t="s">
        <v>292</v>
      </c>
      <c r="S5" s="1089" t="s">
        <v>219</v>
      </c>
      <c r="T5" s="1091" t="s">
        <v>70</v>
      </c>
      <c r="U5" s="1089" t="s">
        <v>220</v>
      </c>
      <c r="V5" s="1091" t="s">
        <v>293</v>
      </c>
      <c r="W5" s="1089" t="s">
        <v>221</v>
      </c>
      <c r="X5" s="1091" t="s">
        <v>72</v>
      </c>
    </row>
    <row r="6" spans="2:24" ht="15" customHeight="1">
      <c r="B6" s="428"/>
      <c r="C6" s="335"/>
      <c r="D6" s="668"/>
      <c r="E6" s="670" t="s">
        <v>62</v>
      </c>
      <c r="F6" s="671" t="s">
        <v>63</v>
      </c>
      <c r="G6" s="670" t="s">
        <v>62</v>
      </c>
      <c r="H6" s="671" t="s">
        <v>63</v>
      </c>
      <c r="I6" s="670" t="s">
        <v>62</v>
      </c>
      <c r="J6" s="671" t="s">
        <v>63</v>
      </c>
      <c r="K6" s="670" t="s">
        <v>62</v>
      </c>
      <c r="L6" s="671" t="s">
        <v>63</v>
      </c>
      <c r="M6" s="670" t="s">
        <v>62</v>
      </c>
      <c r="N6" s="671" t="s">
        <v>63</v>
      </c>
      <c r="O6" s="670" t="s">
        <v>62</v>
      </c>
      <c r="P6" s="671" t="s">
        <v>63</v>
      </c>
      <c r="Q6" s="670" t="s">
        <v>62</v>
      </c>
      <c r="R6" s="671" t="s">
        <v>63</v>
      </c>
      <c r="S6" s="670" t="s">
        <v>62</v>
      </c>
      <c r="T6" s="671" t="s">
        <v>63</v>
      </c>
      <c r="U6" s="670" t="s">
        <v>62</v>
      </c>
      <c r="V6" s="671" t="s">
        <v>63</v>
      </c>
      <c r="W6" s="670" t="s">
        <v>62</v>
      </c>
      <c r="X6" s="671" t="s">
        <v>63</v>
      </c>
    </row>
    <row r="7" spans="2:24" ht="13.5" customHeight="1" thickBot="1">
      <c r="B7" s="666" t="s">
        <v>742</v>
      </c>
      <c r="C7" s="651"/>
      <c r="D7" s="669"/>
      <c r="E7" s="672" t="s">
        <v>64</v>
      </c>
      <c r="F7" s="683" t="s">
        <v>64</v>
      </c>
      <c r="G7" s="672" t="s">
        <v>64</v>
      </c>
      <c r="H7" s="683" t="s">
        <v>64</v>
      </c>
      <c r="I7" s="672" t="s">
        <v>64</v>
      </c>
      <c r="J7" s="683" t="s">
        <v>64</v>
      </c>
      <c r="K7" s="672" t="s">
        <v>64</v>
      </c>
      <c r="L7" s="683" t="s">
        <v>64</v>
      </c>
      <c r="M7" s="672" t="s">
        <v>64</v>
      </c>
      <c r="N7" s="683" t="s">
        <v>64</v>
      </c>
      <c r="O7" s="672" t="s">
        <v>64</v>
      </c>
      <c r="P7" s="683" t="s">
        <v>64</v>
      </c>
      <c r="Q7" s="672" t="s">
        <v>64</v>
      </c>
      <c r="R7" s="683" t="s">
        <v>64</v>
      </c>
      <c r="S7" s="672" t="s">
        <v>64</v>
      </c>
      <c r="T7" s="683" t="s">
        <v>64</v>
      </c>
      <c r="U7" s="672" t="s">
        <v>14</v>
      </c>
      <c r="V7" s="683" t="s">
        <v>14</v>
      </c>
      <c r="W7" s="672" t="s">
        <v>14</v>
      </c>
      <c r="X7" s="683" t="s">
        <v>14</v>
      </c>
    </row>
    <row r="8" spans="2:24">
      <c r="D8" s="118"/>
      <c r="E8" s="66"/>
      <c r="F8" s="66"/>
      <c r="G8" s="66"/>
      <c r="H8" s="66"/>
      <c r="I8" s="66"/>
      <c r="J8" s="66"/>
      <c r="K8" s="66"/>
      <c r="L8" s="66"/>
      <c r="M8" s="66"/>
      <c r="N8" s="66"/>
      <c r="O8" s="66"/>
      <c r="P8" s="66"/>
      <c r="Q8" s="66"/>
      <c r="R8" s="66"/>
      <c r="S8" s="66"/>
      <c r="T8" s="66"/>
      <c r="U8" s="66"/>
      <c r="V8" s="66"/>
      <c r="W8" s="66"/>
      <c r="X8" s="66"/>
    </row>
    <row r="9" spans="2:24">
      <c r="B9" s="428" t="s">
        <v>74</v>
      </c>
      <c r="C9" s="118" t="s">
        <v>733</v>
      </c>
      <c r="D9" s="119"/>
      <c r="E9" s="66"/>
      <c r="F9" s="66"/>
      <c r="G9" s="66"/>
      <c r="H9" s="66"/>
      <c r="I9" s="66"/>
      <c r="J9" s="66"/>
      <c r="K9" s="66"/>
      <c r="L9" s="66"/>
      <c r="M9" s="66"/>
      <c r="N9" s="66"/>
      <c r="O9" s="66"/>
      <c r="P9" s="66"/>
      <c r="Q9" s="66"/>
      <c r="R9" s="66"/>
      <c r="S9" s="66"/>
      <c r="T9" s="66"/>
      <c r="U9" s="66"/>
      <c r="V9" s="66"/>
      <c r="W9" s="66"/>
      <c r="X9" s="66"/>
    </row>
    <row r="10" spans="2:24" ht="14.25" customHeight="1">
      <c r="B10" s="39" t="s">
        <v>119</v>
      </c>
      <c r="C10" s="119" t="s">
        <v>273</v>
      </c>
      <c r="D10" s="397">
        <v>1.32</v>
      </c>
      <c r="E10" s="508" t="s">
        <v>75</v>
      </c>
      <c r="F10" s="508" t="s">
        <v>75</v>
      </c>
      <c r="G10" s="508">
        <v>0.32</v>
      </c>
      <c r="H10" s="508">
        <v>1.08</v>
      </c>
      <c r="I10" s="508">
        <v>1.32</v>
      </c>
      <c r="J10" s="508">
        <v>1.32</v>
      </c>
      <c r="K10" s="508" t="s">
        <v>75</v>
      </c>
      <c r="L10" s="508" t="s">
        <v>75</v>
      </c>
      <c r="M10" s="508" t="s">
        <v>75</v>
      </c>
      <c r="N10" s="508" t="s">
        <v>75</v>
      </c>
      <c r="O10" s="508">
        <v>1.32</v>
      </c>
      <c r="P10" s="508">
        <v>1.32</v>
      </c>
      <c r="Q10" s="508">
        <v>1.32</v>
      </c>
      <c r="R10" s="508">
        <v>1.32</v>
      </c>
      <c r="S10" s="508" t="s">
        <v>75</v>
      </c>
      <c r="T10" s="508" t="s">
        <v>75</v>
      </c>
      <c r="U10" s="506" t="s">
        <v>75</v>
      </c>
      <c r="V10" s="506" t="s">
        <v>75</v>
      </c>
      <c r="W10" s="506">
        <v>1.2E-2</v>
      </c>
      <c r="X10" s="506">
        <v>1.0999999999999999E-2</v>
      </c>
    </row>
    <row r="11" spans="2:24" ht="14.25" customHeight="1">
      <c r="B11" s="39" t="s">
        <v>585</v>
      </c>
      <c r="C11" s="119" t="s">
        <v>268</v>
      </c>
      <c r="D11" s="397">
        <v>2.64</v>
      </c>
      <c r="E11" s="508" t="s">
        <v>75</v>
      </c>
      <c r="F11" s="508" t="s">
        <v>75</v>
      </c>
      <c r="G11" s="508">
        <v>2.64</v>
      </c>
      <c r="H11" s="508">
        <v>2.64</v>
      </c>
      <c r="I11" s="508" t="s">
        <v>75</v>
      </c>
      <c r="J11" s="508" t="s">
        <v>75</v>
      </c>
      <c r="K11" s="508">
        <v>2.64</v>
      </c>
      <c r="L11" s="508">
        <v>2.64</v>
      </c>
      <c r="M11" s="508" t="s">
        <v>75</v>
      </c>
      <c r="N11" s="508" t="s">
        <v>75</v>
      </c>
      <c r="O11" s="508">
        <v>2.64</v>
      </c>
      <c r="P11" s="508">
        <v>2.64</v>
      </c>
      <c r="Q11" s="508">
        <v>2.64</v>
      </c>
      <c r="R11" s="508">
        <v>2.64</v>
      </c>
      <c r="S11" s="508" t="s">
        <v>75</v>
      </c>
      <c r="T11" s="508" t="s">
        <v>75</v>
      </c>
      <c r="U11" s="506" t="s">
        <v>75</v>
      </c>
      <c r="V11" s="506" t="s">
        <v>75</v>
      </c>
      <c r="W11" s="506">
        <v>2.3E-2</v>
      </c>
      <c r="X11" s="506">
        <v>2.1999999999999999E-2</v>
      </c>
    </row>
    <row r="12" spans="2:24" ht="14.25" customHeight="1">
      <c r="B12" s="39" t="s">
        <v>120</v>
      </c>
      <c r="C12" s="119" t="s">
        <v>268</v>
      </c>
      <c r="D12" s="397">
        <v>10.67</v>
      </c>
      <c r="E12" s="508" t="s">
        <v>75</v>
      </c>
      <c r="F12" s="508" t="s">
        <v>75</v>
      </c>
      <c r="G12" s="508">
        <v>14.17</v>
      </c>
      <c r="H12" s="508">
        <v>11.5</v>
      </c>
      <c r="I12" s="508" t="s">
        <v>75</v>
      </c>
      <c r="J12" s="508" t="s">
        <v>75</v>
      </c>
      <c r="K12" s="508">
        <v>15.29</v>
      </c>
      <c r="L12" s="508">
        <v>15.29</v>
      </c>
      <c r="M12" s="508" t="s">
        <v>75</v>
      </c>
      <c r="N12" s="508" t="s">
        <v>75</v>
      </c>
      <c r="O12" s="508">
        <v>10.67</v>
      </c>
      <c r="P12" s="508">
        <v>10.67</v>
      </c>
      <c r="Q12" s="508" t="s">
        <v>75</v>
      </c>
      <c r="R12" s="508" t="s">
        <v>75</v>
      </c>
      <c r="S12" s="508" t="s">
        <v>75</v>
      </c>
      <c r="T12" s="508" t="s">
        <v>75</v>
      </c>
      <c r="U12" s="506" t="s">
        <v>75</v>
      </c>
      <c r="V12" s="506" t="s">
        <v>75</v>
      </c>
      <c r="W12" s="506">
        <v>0.11899999999999999</v>
      </c>
      <c r="X12" s="506">
        <v>0.12</v>
      </c>
    </row>
    <row r="13" spans="2:24" ht="14.25" customHeight="1">
      <c r="B13" s="39" t="s">
        <v>121</v>
      </c>
      <c r="C13" s="119" t="s">
        <v>268</v>
      </c>
      <c r="D13" s="397">
        <v>6.53</v>
      </c>
      <c r="E13" s="508">
        <v>6.51</v>
      </c>
      <c r="F13" s="508">
        <v>6.51</v>
      </c>
      <c r="G13" s="508" t="s">
        <v>75</v>
      </c>
      <c r="H13" s="508" t="s">
        <v>75</v>
      </c>
      <c r="I13" s="508" t="s">
        <v>75</v>
      </c>
      <c r="J13" s="508" t="s">
        <v>75</v>
      </c>
      <c r="K13" s="508" t="s">
        <v>75</v>
      </c>
      <c r="L13" s="508" t="s">
        <v>75</v>
      </c>
      <c r="M13" s="508">
        <v>6.51</v>
      </c>
      <c r="N13" s="508">
        <v>6.51</v>
      </c>
      <c r="O13" s="508" t="s">
        <v>75</v>
      </c>
      <c r="P13" s="508" t="s">
        <v>75</v>
      </c>
      <c r="Q13" s="508" t="s">
        <v>75</v>
      </c>
      <c r="R13" s="508" t="s">
        <v>75</v>
      </c>
      <c r="S13" s="508" t="s">
        <v>75</v>
      </c>
      <c r="T13" s="508" t="s">
        <v>75</v>
      </c>
      <c r="U13" s="506" t="s">
        <v>75</v>
      </c>
      <c r="V13" s="506" t="s">
        <v>75</v>
      </c>
      <c r="W13" s="506" t="s">
        <v>75</v>
      </c>
      <c r="X13" s="506" t="s">
        <v>75</v>
      </c>
    </row>
    <row r="14" spans="2:24" ht="14.25" customHeight="1">
      <c r="B14" s="39" t="s">
        <v>122</v>
      </c>
      <c r="C14" s="119" t="s">
        <v>268</v>
      </c>
      <c r="D14" s="397">
        <v>3.42</v>
      </c>
      <c r="E14" s="508">
        <v>2.84</v>
      </c>
      <c r="F14" s="508">
        <v>2.84</v>
      </c>
      <c r="G14" s="508" t="s">
        <v>75</v>
      </c>
      <c r="H14" s="508" t="s">
        <v>75</v>
      </c>
      <c r="I14" s="508" t="s">
        <v>75</v>
      </c>
      <c r="J14" s="508" t="s">
        <v>75</v>
      </c>
      <c r="K14" s="508" t="s">
        <v>75</v>
      </c>
      <c r="L14" s="508" t="s">
        <v>75</v>
      </c>
      <c r="M14" s="508">
        <v>3.43</v>
      </c>
      <c r="N14" s="508">
        <v>3.43</v>
      </c>
      <c r="O14" s="508" t="s">
        <v>75</v>
      </c>
      <c r="P14" s="508" t="s">
        <v>75</v>
      </c>
      <c r="Q14" s="508" t="s">
        <v>75</v>
      </c>
      <c r="R14" s="508" t="s">
        <v>75</v>
      </c>
      <c r="S14" s="508" t="s">
        <v>75</v>
      </c>
      <c r="T14" s="508" t="s">
        <v>75</v>
      </c>
      <c r="U14" s="506" t="s">
        <v>75</v>
      </c>
      <c r="V14" s="506" t="s">
        <v>75</v>
      </c>
      <c r="W14" s="506">
        <v>0.113</v>
      </c>
      <c r="X14" s="506">
        <v>4.2999999999999997E-2</v>
      </c>
    </row>
    <row r="15" spans="2:24" ht="14.25" customHeight="1">
      <c r="B15" s="39" t="s">
        <v>123</v>
      </c>
      <c r="C15" s="119" t="s">
        <v>268</v>
      </c>
      <c r="D15" s="397">
        <v>33.229999999999997</v>
      </c>
      <c r="E15" s="508">
        <v>33.159999999999997</v>
      </c>
      <c r="F15" s="508">
        <v>33.159999999999997</v>
      </c>
      <c r="G15" s="508" t="s">
        <v>75</v>
      </c>
      <c r="H15" s="508" t="s">
        <v>75</v>
      </c>
      <c r="I15" s="508" t="s">
        <v>75</v>
      </c>
      <c r="J15" s="508" t="s">
        <v>75</v>
      </c>
      <c r="K15" s="508" t="s">
        <v>75</v>
      </c>
      <c r="L15" s="508" t="s">
        <v>75</v>
      </c>
      <c r="M15" s="508">
        <v>33.159999999999997</v>
      </c>
      <c r="N15" s="508">
        <v>33.159999999999997</v>
      </c>
      <c r="O15" s="508" t="s">
        <v>75</v>
      </c>
      <c r="P15" s="508" t="s">
        <v>75</v>
      </c>
      <c r="Q15" s="508" t="s">
        <v>75</v>
      </c>
      <c r="R15" s="508" t="s">
        <v>75</v>
      </c>
      <c r="S15" s="508" t="s">
        <v>75</v>
      </c>
      <c r="T15" s="508" t="s">
        <v>75</v>
      </c>
      <c r="U15" s="506" t="s">
        <v>75</v>
      </c>
      <c r="V15" s="506" t="s">
        <v>75</v>
      </c>
      <c r="W15" s="506" t="s">
        <v>75</v>
      </c>
      <c r="X15" s="506" t="s">
        <v>75</v>
      </c>
    </row>
    <row r="16" spans="2:24" ht="14.25" customHeight="1">
      <c r="B16" s="39" t="s">
        <v>124</v>
      </c>
      <c r="C16" s="119" t="s">
        <v>268</v>
      </c>
      <c r="D16" s="397">
        <v>8.39</v>
      </c>
      <c r="E16" s="508">
        <v>6.96</v>
      </c>
      <c r="F16" s="508">
        <v>6.96</v>
      </c>
      <c r="G16" s="508" t="s">
        <v>75</v>
      </c>
      <c r="H16" s="508" t="s">
        <v>75</v>
      </c>
      <c r="I16" s="508" t="s">
        <v>75</v>
      </c>
      <c r="J16" s="508" t="s">
        <v>75</v>
      </c>
      <c r="K16" s="508" t="s">
        <v>75</v>
      </c>
      <c r="L16" s="508" t="s">
        <v>75</v>
      </c>
      <c r="M16" s="508">
        <v>8.42</v>
      </c>
      <c r="N16" s="508">
        <v>8.42</v>
      </c>
      <c r="O16" s="508" t="s">
        <v>75</v>
      </c>
      <c r="P16" s="508" t="s">
        <v>75</v>
      </c>
      <c r="Q16" s="508" t="s">
        <v>75</v>
      </c>
      <c r="R16" s="508" t="s">
        <v>75</v>
      </c>
      <c r="S16" s="508" t="s">
        <v>75</v>
      </c>
      <c r="T16" s="508" t="s">
        <v>75</v>
      </c>
      <c r="U16" s="506" t="s">
        <v>75</v>
      </c>
      <c r="V16" s="506" t="s">
        <v>75</v>
      </c>
      <c r="W16" s="506">
        <v>0.27600000000000002</v>
      </c>
      <c r="X16" s="506">
        <v>0.105</v>
      </c>
    </row>
    <row r="17" spans="2:24" ht="14.25" customHeight="1">
      <c r="B17" s="39" t="s">
        <v>261</v>
      </c>
      <c r="C17" s="119" t="s">
        <v>268</v>
      </c>
      <c r="D17" s="397">
        <v>0.96</v>
      </c>
      <c r="E17" s="508">
        <v>0.96</v>
      </c>
      <c r="F17" s="508">
        <v>0.96</v>
      </c>
      <c r="G17" s="508" t="s">
        <v>75</v>
      </c>
      <c r="H17" s="508" t="s">
        <v>75</v>
      </c>
      <c r="I17" s="508" t="s">
        <v>75</v>
      </c>
      <c r="J17" s="508" t="s">
        <v>75</v>
      </c>
      <c r="K17" s="508" t="s">
        <v>75</v>
      </c>
      <c r="L17" s="508" t="s">
        <v>75</v>
      </c>
      <c r="M17" s="508">
        <v>0.96</v>
      </c>
      <c r="N17" s="508">
        <v>0.96</v>
      </c>
      <c r="O17" s="508" t="s">
        <v>75</v>
      </c>
      <c r="P17" s="508" t="s">
        <v>75</v>
      </c>
      <c r="Q17" s="508" t="s">
        <v>75</v>
      </c>
      <c r="R17" s="508" t="s">
        <v>75</v>
      </c>
      <c r="S17" s="508" t="s">
        <v>75</v>
      </c>
      <c r="T17" s="508" t="s">
        <v>75</v>
      </c>
      <c r="U17" s="506" t="s">
        <v>75</v>
      </c>
      <c r="V17" s="506" t="s">
        <v>75</v>
      </c>
      <c r="W17" s="506" t="s">
        <v>75</v>
      </c>
      <c r="X17" s="506" t="s">
        <v>75</v>
      </c>
    </row>
    <row r="18" spans="2:24" ht="14.25" customHeight="1">
      <c r="B18" s="39" t="s">
        <v>262</v>
      </c>
      <c r="C18" s="119" t="s">
        <v>268</v>
      </c>
      <c r="D18" s="397">
        <v>1.1200000000000001</v>
      </c>
      <c r="E18" s="508">
        <v>0.93</v>
      </c>
      <c r="F18" s="508">
        <v>0.93</v>
      </c>
      <c r="G18" s="508" t="s">
        <v>75</v>
      </c>
      <c r="H18" s="508" t="s">
        <v>75</v>
      </c>
      <c r="I18" s="508" t="s">
        <v>75</v>
      </c>
      <c r="J18" s="508" t="s">
        <v>75</v>
      </c>
      <c r="K18" s="508" t="s">
        <v>75</v>
      </c>
      <c r="L18" s="508" t="s">
        <v>75</v>
      </c>
      <c r="M18" s="508">
        <v>1.1200000000000001</v>
      </c>
      <c r="N18" s="508">
        <v>1.1200000000000001</v>
      </c>
      <c r="O18" s="508" t="s">
        <v>75</v>
      </c>
      <c r="P18" s="508" t="s">
        <v>75</v>
      </c>
      <c r="Q18" s="508" t="s">
        <v>75</v>
      </c>
      <c r="R18" s="508" t="s">
        <v>75</v>
      </c>
      <c r="S18" s="508" t="s">
        <v>75</v>
      </c>
      <c r="T18" s="508" t="s">
        <v>75</v>
      </c>
      <c r="U18" s="506" t="s">
        <v>75</v>
      </c>
      <c r="V18" s="506" t="s">
        <v>75</v>
      </c>
      <c r="W18" s="506">
        <v>3.6999999999999998E-2</v>
      </c>
      <c r="X18" s="506">
        <v>1.4E-2</v>
      </c>
    </row>
    <row r="19" spans="2:24" ht="14.25" customHeight="1">
      <c r="B19" s="39" t="s">
        <v>125</v>
      </c>
      <c r="C19" s="119" t="s">
        <v>268</v>
      </c>
      <c r="D19" s="397">
        <v>0.13</v>
      </c>
      <c r="E19" s="508">
        <v>0.13</v>
      </c>
      <c r="F19" s="508">
        <v>0.13</v>
      </c>
      <c r="G19" s="508" t="s">
        <v>75</v>
      </c>
      <c r="H19" s="508" t="s">
        <v>75</v>
      </c>
      <c r="I19" s="508" t="s">
        <v>75</v>
      </c>
      <c r="J19" s="508" t="s">
        <v>75</v>
      </c>
      <c r="K19" s="508" t="s">
        <v>75</v>
      </c>
      <c r="L19" s="508" t="s">
        <v>75</v>
      </c>
      <c r="M19" s="508">
        <v>0.13</v>
      </c>
      <c r="N19" s="508">
        <v>0.13</v>
      </c>
      <c r="O19" s="508" t="s">
        <v>75</v>
      </c>
      <c r="P19" s="508" t="s">
        <v>75</v>
      </c>
      <c r="Q19" s="508" t="s">
        <v>75</v>
      </c>
      <c r="R19" s="508" t="s">
        <v>75</v>
      </c>
      <c r="S19" s="508" t="s">
        <v>75</v>
      </c>
      <c r="T19" s="508" t="s">
        <v>75</v>
      </c>
      <c r="U19" s="506" t="s">
        <v>75</v>
      </c>
      <c r="V19" s="506" t="s">
        <v>75</v>
      </c>
      <c r="W19" s="506" t="s">
        <v>75</v>
      </c>
      <c r="X19" s="506" t="s">
        <v>75</v>
      </c>
    </row>
    <row r="20" spans="2:24" ht="14.25" customHeight="1">
      <c r="B20" s="39" t="s">
        <v>126</v>
      </c>
      <c r="C20" s="119" t="s">
        <v>268</v>
      </c>
      <c r="D20" s="397">
        <v>15.19</v>
      </c>
      <c r="E20" s="508">
        <v>15.19</v>
      </c>
      <c r="F20" s="508">
        <v>15.19</v>
      </c>
      <c r="G20" s="508" t="s">
        <v>75</v>
      </c>
      <c r="H20" s="508" t="s">
        <v>75</v>
      </c>
      <c r="I20" s="508" t="s">
        <v>75</v>
      </c>
      <c r="J20" s="508" t="s">
        <v>75</v>
      </c>
      <c r="K20" s="508" t="s">
        <v>75</v>
      </c>
      <c r="L20" s="508" t="s">
        <v>75</v>
      </c>
      <c r="M20" s="508">
        <v>15.19</v>
      </c>
      <c r="N20" s="508">
        <v>15.19</v>
      </c>
      <c r="O20" s="508" t="s">
        <v>75</v>
      </c>
      <c r="P20" s="508" t="s">
        <v>75</v>
      </c>
      <c r="Q20" s="508" t="s">
        <v>75</v>
      </c>
      <c r="R20" s="508" t="s">
        <v>75</v>
      </c>
      <c r="S20" s="508" t="s">
        <v>75</v>
      </c>
      <c r="T20" s="508" t="s">
        <v>75</v>
      </c>
      <c r="U20" s="506" t="s">
        <v>75</v>
      </c>
      <c r="V20" s="506" t="s">
        <v>75</v>
      </c>
      <c r="W20" s="506" t="s">
        <v>75</v>
      </c>
      <c r="X20" s="506" t="s">
        <v>75</v>
      </c>
    </row>
    <row r="21" spans="2:24" ht="14.25" customHeight="1">
      <c r="B21" s="39" t="s">
        <v>127</v>
      </c>
      <c r="C21" s="119" t="s">
        <v>268</v>
      </c>
      <c r="D21" s="397">
        <v>1.88</v>
      </c>
      <c r="E21" s="508">
        <v>1.56</v>
      </c>
      <c r="F21" s="508">
        <v>1.56</v>
      </c>
      <c r="G21" s="508" t="s">
        <v>75</v>
      </c>
      <c r="H21" s="508" t="s">
        <v>75</v>
      </c>
      <c r="I21" s="508" t="s">
        <v>75</v>
      </c>
      <c r="J21" s="508" t="s">
        <v>75</v>
      </c>
      <c r="K21" s="508" t="s">
        <v>75</v>
      </c>
      <c r="L21" s="508" t="s">
        <v>75</v>
      </c>
      <c r="M21" s="508">
        <v>1.89</v>
      </c>
      <c r="N21" s="508">
        <v>1.89</v>
      </c>
      <c r="O21" s="508" t="s">
        <v>75</v>
      </c>
      <c r="P21" s="508" t="s">
        <v>75</v>
      </c>
      <c r="Q21" s="508" t="s">
        <v>75</v>
      </c>
      <c r="R21" s="508" t="s">
        <v>75</v>
      </c>
      <c r="S21" s="508" t="s">
        <v>75</v>
      </c>
      <c r="T21" s="508" t="s">
        <v>75</v>
      </c>
      <c r="U21" s="506" t="s">
        <v>75</v>
      </c>
      <c r="V21" s="506" t="s">
        <v>75</v>
      </c>
      <c r="W21" s="506">
        <v>6.2E-2</v>
      </c>
      <c r="X21" s="506">
        <v>2.4E-2</v>
      </c>
    </row>
    <row r="22" spans="2:24" ht="14.25" customHeight="1">
      <c r="B22" s="39" t="s">
        <v>396</v>
      </c>
      <c r="C22" s="119" t="s">
        <v>273</v>
      </c>
      <c r="D22" s="397">
        <v>52.22</v>
      </c>
      <c r="E22" s="508" t="s">
        <v>75</v>
      </c>
      <c r="F22" s="508" t="s">
        <v>75</v>
      </c>
      <c r="G22" s="508" t="s">
        <v>75</v>
      </c>
      <c r="H22" s="508" t="s">
        <v>75</v>
      </c>
      <c r="I22" s="508" t="s">
        <v>75</v>
      </c>
      <c r="J22" s="508" t="s">
        <v>75</v>
      </c>
      <c r="K22" s="508" t="s">
        <v>75</v>
      </c>
      <c r="L22" s="508" t="s">
        <v>75</v>
      </c>
      <c r="M22" s="508" t="s">
        <v>75</v>
      </c>
      <c r="N22" s="508" t="s">
        <v>75</v>
      </c>
      <c r="O22" s="508" t="s">
        <v>75</v>
      </c>
      <c r="P22" s="508" t="s">
        <v>75</v>
      </c>
      <c r="Q22" s="508" t="s">
        <v>75</v>
      </c>
      <c r="R22" s="508" t="s">
        <v>75</v>
      </c>
      <c r="S22" s="508" t="s">
        <v>75</v>
      </c>
      <c r="T22" s="508" t="s">
        <v>75</v>
      </c>
      <c r="U22" s="506" t="s">
        <v>75</v>
      </c>
      <c r="V22" s="506" t="s">
        <v>75</v>
      </c>
      <c r="W22" s="506">
        <v>9.5000000000000001E-2</v>
      </c>
      <c r="X22" s="506">
        <v>0.34300000000000003</v>
      </c>
    </row>
    <row r="23" spans="2:24" ht="14.25" customHeight="1">
      <c r="B23" s="39" t="s">
        <v>128</v>
      </c>
      <c r="C23" s="119" t="s">
        <v>268</v>
      </c>
      <c r="D23" s="397">
        <v>7.74</v>
      </c>
      <c r="E23" s="508">
        <v>7.74</v>
      </c>
      <c r="F23" s="508">
        <v>7.74</v>
      </c>
      <c r="G23" s="508" t="s">
        <v>75</v>
      </c>
      <c r="H23" s="508" t="s">
        <v>75</v>
      </c>
      <c r="I23" s="508" t="s">
        <v>75</v>
      </c>
      <c r="J23" s="508" t="s">
        <v>75</v>
      </c>
      <c r="K23" s="508" t="s">
        <v>75</v>
      </c>
      <c r="L23" s="508" t="s">
        <v>75</v>
      </c>
      <c r="M23" s="508">
        <v>7.74</v>
      </c>
      <c r="N23" s="508">
        <v>7.74</v>
      </c>
      <c r="O23" s="508" t="s">
        <v>75</v>
      </c>
      <c r="P23" s="508" t="s">
        <v>75</v>
      </c>
      <c r="Q23" s="508" t="s">
        <v>75</v>
      </c>
      <c r="R23" s="508" t="s">
        <v>75</v>
      </c>
      <c r="S23" s="508" t="s">
        <v>75</v>
      </c>
      <c r="T23" s="508" t="s">
        <v>75</v>
      </c>
      <c r="U23" s="506" t="s">
        <v>75</v>
      </c>
      <c r="V23" s="506" t="s">
        <v>75</v>
      </c>
      <c r="W23" s="506" t="s">
        <v>75</v>
      </c>
      <c r="X23" s="506" t="s">
        <v>75</v>
      </c>
    </row>
    <row r="24" spans="2:24" ht="14.25" customHeight="1">
      <c r="B24" s="39" t="s">
        <v>129</v>
      </c>
      <c r="C24" s="119" t="s">
        <v>268</v>
      </c>
      <c r="D24" s="397">
        <v>0.01</v>
      </c>
      <c r="E24" s="508">
        <v>0.01</v>
      </c>
      <c r="F24" s="508">
        <v>0.01</v>
      </c>
      <c r="G24" s="508" t="s">
        <v>75</v>
      </c>
      <c r="H24" s="508" t="s">
        <v>75</v>
      </c>
      <c r="I24" s="508" t="s">
        <v>75</v>
      </c>
      <c r="J24" s="508" t="s">
        <v>75</v>
      </c>
      <c r="K24" s="508" t="s">
        <v>75</v>
      </c>
      <c r="L24" s="508" t="s">
        <v>75</v>
      </c>
      <c r="M24" s="508">
        <v>0.01</v>
      </c>
      <c r="N24" s="508">
        <v>0.01</v>
      </c>
      <c r="O24" s="508" t="s">
        <v>75</v>
      </c>
      <c r="P24" s="508" t="s">
        <v>75</v>
      </c>
      <c r="Q24" s="508" t="s">
        <v>75</v>
      </c>
      <c r="R24" s="508" t="s">
        <v>75</v>
      </c>
      <c r="S24" s="508" t="s">
        <v>75</v>
      </c>
      <c r="T24" s="508" t="s">
        <v>75</v>
      </c>
      <c r="U24" s="506" t="s">
        <v>75</v>
      </c>
      <c r="V24" s="506" t="s">
        <v>75</v>
      </c>
      <c r="W24" s="506" t="s">
        <v>75</v>
      </c>
      <c r="X24" s="506" t="s">
        <v>75</v>
      </c>
    </row>
    <row r="25" spans="2:24" ht="14.25" customHeight="1">
      <c r="B25" s="5" t="s">
        <v>511</v>
      </c>
      <c r="C25" s="119" t="s">
        <v>268</v>
      </c>
      <c r="D25" s="508">
        <v>0</v>
      </c>
      <c r="E25" s="508">
        <v>0</v>
      </c>
      <c r="F25" s="508">
        <v>0</v>
      </c>
      <c r="G25" s="508" t="s">
        <v>75</v>
      </c>
      <c r="H25" s="508" t="s">
        <v>75</v>
      </c>
      <c r="I25" s="508" t="s">
        <v>75</v>
      </c>
      <c r="J25" s="508" t="s">
        <v>75</v>
      </c>
      <c r="K25" s="508" t="s">
        <v>75</v>
      </c>
      <c r="L25" s="508" t="s">
        <v>75</v>
      </c>
      <c r="M25" s="508">
        <v>0</v>
      </c>
      <c r="N25" s="508">
        <v>0</v>
      </c>
      <c r="O25" s="508" t="s">
        <v>75</v>
      </c>
      <c r="P25" s="508" t="s">
        <v>75</v>
      </c>
      <c r="Q25" s="508" t="s">
        <v>75</v>
      </c>
      <c r="R25" s="508" t="s">
        <v>75</v>
      </c>
      <c r="S25" s="508" t="s">
        <v>75</v>
      </c>
      <c r="T25" s="508" t="s">
        <v>75</v>
      </c>
      <c r="U25" s="506" t="s">
        <v>75</v>
      </c>
      <c r="V25" s="506" t="s">
        <v>75</v>
      </c>
      <c r="W25" s="506" t="s">
        <v>75</v>
      </c>
      <c r="X25" s="506" t="s">
        <v>75</v>
      </c>
    </row>
    <row r="26" spans="2:24" ht="15.75" customHeight="1">
      <c r="B26" s="39" t="s">
        <v>645</v>
      </c>
      <c r="C26" s="119" t="s">
        <v>268</v>
      </c>
      <c r="D26" s="397">
        <v>83.24</v>
      </c>
      <c r="E26" s="508" t="s">
        <v>75</v>
      </c>
      <c r="F26" s="508" t="s">
        <v>75</v>
      </c>
      <c r="G26" s="508" t="s">
        <v>75</v>
      </c>
      <c r="H26" s="508" t="s">
        <v>75</v>
      </c>
      <c r="I26" s="508" t="s">
        <v>75</v>
      </c>
      <c r="J26" s="508" t="s">
        <v>75</v>
      </c>
      <c r="K26" s="508" t="s">
        <v>75</v>
      </c>
      <c r="L26" s="508" t="s">
        <v>75</v>
      </c>
      <c r="M26" s="508" t="s">
        <v>75</v>
      </c>
      <c r="N26" s="508" t="s">
        <v>75</v>
      </c>
      <c r="O26" s="508" t="s">
        <v>75</v>
      </c>
      <c r="P26" s="508" t="s">
        <v>75</v>
      </c>
      <c r="Q26" s="508" t="s">
        <v>75</v>
      </c>
      <c r="R26" s="508" t="s">
        <v>75</v>
      </c>
      <c r="S26" s="508" t="s">
        <v>75</v>
      </c>
      <c r="T26" s="508" t="s">
        <v>75</v>
      </c>
      <c r="U26" s="506" t="s">
        <v>75</v>
      </c>
      <c r="V26" s="506" t="s">
        <v>75</v>
      </c>
      <c r="W26" s="506">
        <v>1.9E-2</v>
      </c>
      <c r="X26" s="506">
        <v>3.5000000000000003E-2</v>
      </c>
    </row>
    <row r="27" spans="2:24" ht="15" customHeight="1">
      <c r="B27" s="39" t="s">
        <v>118</v>
      </c>
      <c r="C27" s="119" t="s">
        <v>14</v>
      </c>
      <c r="D27" s="397" t="s">
        <v>804</v>
      </c>
      <c r="E27" s="508" t="s">
        <v>75</v>
      </c>
      <c r="F27" s="508" t="s">
        <v>75</v>
      </c>
      <c r="G27" s="508">
        <v>0.11</v>
      </c>
      <c r="H27" s="508">
        <v>0.03</v>
      </c>
      <c r="I27" s="508" t="s">
        <v>75</v>
      </c>
      <c r="J27" s="508" t="s">
        <v>75</v>
      </c>
      <c r="K27" s="508">
        <v>0.15</v>
      </c>
      <c r="L27" s="508">
        <v>0.15</v>
      </c>
      <c r="M27" s="508" t="s">
        <v>75</v>
      </c>
      <c r="N27" s="508" t="s">
        <v>75</v>
      </c>
      <c r="O27" s="508" t="s">
        <v>75</v>
      </c>
      <c r="P27" s="508" t="s">
        <v>75</v>
      </c>
      <c r="Q27" s="508" t="s">
        <v>75</v>
      </c>
      <c r="R27" s="508" t="s">
        <v>75</v>
      </c>
      <c r="S27" s="508" t="s">
        <v>75</v>
      </c>
      <c r="T27" s="508" t="s">
        <v>75</v>
      </c>
      <c r="U27" s="506" t="s">
        <v>75</v>
      </c>
      <c r="V27" s="506" t="s">
        <v>75</v>
      </c>
      <c r="W27" s="506">
        <v>1E-3</v>
      </c>
      <c r="X27" s="506">
        <v>1E-3</v>
      </c>
    </row>
    <row r="28" spans="2:24" ht="14.25" customHeight="1">
      <c r="B28" s="39" t="s">
        <v>228</v>
      </c>
      <c r="C28" s="119" t="s">
        <v>14</v>
      </c>
      <c r="D28" s="397" t="s">
        <v>793</v>
      </c>
      <c r="E28" s="508" t="s">
        <v>75</v>
      </c>
      <c r="F28" s="508" t="s">
        <v>75</v>
      </c>
      <c r="G28" s="508" t="s">
        <v>75</v>
      </c>
      <c r="H28" s="508" t="s">
        <v>75</v>
      </c>
      <c r="I28" s="508" t="s">
        <v>75</v>
      </c>
      <c r="J28" s="508" t="s">
        <v>75</v>
      </c>
      <c r="K28" s="508" t="s">
        <v>75</v>
      </c>
      <c r="L28" s="508" t="s">
        <v>75</v>
      </c>
      <c r="M28" s="508" t="s">
        <v>75</v>
      </c>
      <c r="N28" s="508" t="s">
        <v>75</v>
      </c>
      <c r="O28" s="508" t="s">
        <v>75</v>
      </c>
      <c r="P28" s="508" t="s">
        <v>75</v>
      </c>
      <c r="Q28" s="508" t="s">
        <v>75</v>
      </c>
      <c r="R28" s="508" t="s">
        <v>75</v>
      </c>
      <c r="S28" s="508" t="s">
        <v>75</v>
      </c>
      <c r="T28" s="508" t="s">
        <v>75</v>
      </c>
      <c r="U28" s="506" t="s">
        <v>75</v>
      </c>
      <c r="V28" s="506" t="s">
        <v>75</v>
      </c>
      <c r="W28" s="506">
        <v>4.1000000000000002E-2</v>
      </c>
      <c r="X28" s="506">
        <v>4.4999999999999998E-2</v>
      </c>
    </row>
    <row r="29" spans="2:24" ht="14.25" customHeight="1">
      <c r="B29" s="39" t="s">
        <v>586</v>
      </c>
      <c r="C29" s="119" t="s">
        <v>14</v>
      </c>
      <c r="D29" s="397" t="s">
        <v>798</v>
      </c>
      <c r="E29" s="508" t="s">
        <v>75</v>
      </c>
      <c r="F29" s="508" t="s">
        <v>75</v>
      </c>
      <c r="G29" s="508" t="s">
        <v>75</v>
      </c>
      <c r="H29" s="508" t="s">
        <v>75</v>
      </c>
      <c r="I29" s="508" t="s">
        <v>75</v>
      </c>
      <c r="J29" s="508" t="s">
        <v>75</v>
      </c>
      <c r="K29" s="508" t="s">
        <v>75</v>
      </c>
      <c r="L29" s="508" t="s">
        <v>75</v>
      </c>
      <c r="M29" s="508" t="s">
        <v>75</v>
      </c>
      <c r="N29" s="508" t="s">
        <v>75</v>
      </c>
      <c r="O29" s="508" t="s">
        <v>75</v>
      </c>
      <c r="P29" s="508" t="s">
        <v>75</v>
      </c>
      <c r="Q29" s="508" t="s">
        <v>75</v>
      </c>
      <c r="R29" s="508" t="s">
        <v>75</v>
      </c>
      <c r="S29" s="508" t="s">
        <v>75</v>
      </c>
      <c r="T29" s="508" t="s">
        <v>75</v>
      </c>
      <c r="U29" s="506">
        <v>0.98499999999999999</v>
      </c>
      <c r="V29" s="506">
        <v>0.98499999999999999</v>
      </c>
      <c r="W29" s="506" t="s">
        <v>75</v>
      </c>
      <c r="X29" s="506" t="s">
        <v>75</v>
      </c>
    </row>
    <row r="30" spans="2:24" ht="14.25" customHeight="1">
      <c r="B30" s="39" t="s">
        <v>525</v>
      </c>
      <c r="C30" s="119" t="s">
        <v>14</v>
      </c>
      <c r="D30" s="397" t="s">
        <v>820</v>
      </c>
      <c r="E30" s="508" t="s">
        <v>75</v>
      </c>
      <c r="F30" s="508" t="s">
        <v>75</v>
      </c>
      <c r="G30" s="508" t="s">
        <v>75</v>
      </c>
      <c r="H30" s="508" t="s">
        <v>75</v>
      </c>
      <c r="I30" s="508" t="s">
        <v>75</v>
      </c>
      <c r="J30" s="508" t="s">
        <v>75</v>
      </c>
      <c r="K30" s="508" t="s">
        <v>75</v>
      </c>
      <c r="L30" s="508" t="s">
        <v>75</v>
      </c>
      <c r="M30" s="508" t="s">
        <v>75</v>
      </c>
      <c r="N30" s="508" t="s">
        <v>75</v>
      </c>
      <c r="O30" s="508" t="s">
        <v>75</v>
      </c>
      <c r="P30" s="508" t="s">
        <v>75</v>
      </c>
      <c r="Q30" s="508" t="s">
        <v>75</v>
      </c>
      <c r="R30" s="508" t="s">
        <v>75</v>
      </c>
      <c r="S30" s="508" t="s">
        <v>75</v>
      </c>
      <c r="T30" s="508" t="s">
        <v>75</v>
      </c>
      <c r="U30" s="506" t="s">
        <v>75</v>
      </c>
      <c r="V30" s="506" t="s">
        <v>75</v>
      </c>
      <c r="W30" s="506">
        <v>2.1999999999999999E-2</v>
      </c>
      <c r="X30" s="506">
        <v>0.04</v>
      </c>
    </row>
    <row r="31" spans="2:24" ht="14.25" customHeight="1">
      <c r="B31" s="39" t="s">
        <v>219</v>
      </c>
      <c r="C31" s="119" t="s">
        <v>14</v>
      </c>
      <c r="D31" s="397" t="s">
        <v>793</v>
      </c>
      <c r="E31" s="508" t="s">
        <v>75</v>
      </c>
      <c r="F31" s="508" t="s">
        <v>75</v>
      </c>
      <c r="G31" s="508" t="s">
        <v>75</v>
      </c>
      <c r="H31" s="508" t="s">
        <v>75</v>
      </c>
      <c r="I31" s="508" t="s">
        <v>75</v>
      </c>
      <c r="J31" s="508" t="s">
        <v>75</v>
      </c>
      <c r="K31" s="508" t="s">
        <v>75</v>
      </c>
      <c r="L31" s="508" t="s">
        <v>75</v>
      </c>
      <c r="M31" s="508" t="s">
        <v>75</v>
      </c>
      <c r="N31" s="508" t="s">
        <v>75</v>
      </c>
      <c r="O31" s="508" t="s">
        <v>75</v>
      </c>
      <c r="P31" s="508" t="s">
        <v>75</v>
      </c>
      <c r="Q31" s="508" t="s">
        <v>75</v>
      </c>
      <c r="R31" s="508" t="s">
        <v>75</v>
      </c>
      <c r="S31" s="508">
        <v>0.55000000000000004</v>
      </c>
      <c r="T31" s="508">
        <v>0.55000000000000004</v>
      </c>
      <c r="U31" s="506" t="s">
        <v>75</v>
      </c>
      <c r="V31" s="506" t="s">
        <v>75</v>
      </c>
      <c r="W31" s="506" t="s">
        <v>75</v>
      </c>
      <c r="X31" s="506" t="s">
        <v>75</v>
      </c>
    </row>
    <row r="32" spans="2:24" ht="14.25" customHeight="1">
      <c r="B32" s="39" t="s">
        <v>229</v>
      </c>
      <c r="C32" s="119" t="s">
        <v>14</v>
      </c>
      <c r="D32" s="397" t="s">
        <v>787</v>
      </c>
      <c r="E32" s="508" t="s">
        <v>75</v>
      </c>
      <c r="F32" s="508" t="s">
        <v>75</v>
      </c>
      <c r="G32" s="508" t="s">
        <v>75</v>
      </c>
      <c r="H32" s="508" t="s">
        <v>75</v>
      </c>
      <c r="I32" s="508" t="s">
        <v>75</v>
      </c>
      <c r="J32" s="508" t="s">
        <v>75</v>
      </c>
      <c r="K32" s="508" t="s">
        <v>75</v>
      </c>
      <c r="L32" s="508" t="s">
        <v>75</v>
      </c>
      <c r="M32" s="508" t="s">
        <v>75</v>
      </c>
      <c r="N32" s="508" t="s">
        <v>75</v>
      </c>
      <c r="O32" s="508" t="s">
        <v>75</v>
      </c>
      <c r="P32" s="508" t="s">
        <v>75</v>
      </c>
      <c r="Q32" s="508" t="s">
        <v>75</v>
      </c>
      <c r="R32" s="508" t="s">
        <v>75</v>
      </c>
      <c r="S32" s="508" t="s">
        <v>75</v>
      </c>
      <c r="T32" s="508" t="s">
        <v>75</v>
      </c>
      <c r="U32" s="506" t="s">
        <v>75</v>
      </c>
      <c r="V32" s="506" t="s">
        <v>75</v>
      </c>
      <c r="W32" s="506">
        <v>6.3E-2</v>
      </c>
      <c r="X32" s="506">
        <v>7.0000000000000007E-2</v>
      </c>
    </row>
    <row r="33" spans="2:24" ht="14.25" customHeight="1">
      <c r="B33" s="39" t="s">
        <v>510</v>
      </c>
      <c r="C33" s="119" t="s">
        <v>14</v>
      </c>
      <c r="D33" s="397" t="s">
        <v>787</v>
      </c>
      <c r="E33" s="508">
        <v>0.05</v>
      </c>
      <c r="F33" s="508">
        <v>0.05</v>
      </c>
      <c r="G33" s="508">
        <v>0.02</v>
      </c>
      <c r="H33" s="508">
        <v>0.02</v>
      </c>
      <c r="I33" s="508">
        <v>0.01</v>
      </c>
      <c r="J33" s="508">
        <v>0.01</v>
      </c>
      <c r="K33" s="508">
        <v>0.02</v>
      </c>
      <c r="L33" s="508">
        <v>0.02</v>
      </c>
      <c r="M33" s="508">
        <v>0.06</v>
      </c>
      <c r="N33" s="508">
        <v>0.06</v>
      </c>
      <c r="O33" s="508">
        <v>0.02</v>
      </c>
      <c r="P33" s="508">
        <v>0.02</v>
      </c>
      <c r="Q33" s="508">
        <v>0</v>
      </c>
      <c r="R33" s="508">
        <v>0</v>
      </c>
      <c r="S33" s="508">
        <v>0</v>
      </c>
      <c r="T33" s="508">
        <v>0</v>
      </c>
      <c r="U33" s="506">
        <v>1E-3</v>
      </c>
      <c r="V33" s="506">
        <v>1E-3</v>
      </c>
      <c r="W33" s="506">
        <v>1E-3</v>
      </c>
      <c r="X33" s="506">
        <v>2E-3</v>
      </c>
    </row>
    <row r="34" spans="2:24" ht="14.25" customHeight="1">
      <c r="B34" s="39" t="s">
        <v>230</v>
      </c>
      <c r="C34" s="119" t="s">
        <v>14</v>
      </c>
      <c r="D34" s="397" t="s">
        <v>801</v>
      </c>
      <c r="E34" s="508">
        <v>0.15</v>
      </c>
      <c r="F34" s="508">
        <v>0.15</v>
      </c>
      <c r="G34" s="508">
        <v>7.0000000000000007E-2</v>
      </c>
      <c r="H34" s="508">
        <v>7.0000000000000007E-2</v>
      </c>
      <c r="I34" s="508">
        <v>0.02</v>
      </c>
      <c r="J34" s="508">
        <v>0.02</v>
      </c>
      <c r="K34" s="508">
        <v>0.05</v>
      </c>
      <c r="L34" s="508">
        <v>0.05</v>
      </c>
      <c r="M34" s="508">
        <v>0.2</v>
      </c>
      <c r="N34" s="508">
        <v>0.2</v>
      </c>
      <c r="O34" s="508">
        <v>7.0000000000000007E-2</v>
      </c>
      <c r="P34" s="508">
        <v>7.0000000000000007E-2</v>
      </c>
      <c r="Q34" s="508">
        <v>0.01</v>
      </c>
      <c r="R34" s="508">
        <v>0.01</v>
      </c>
      <c r="S34" s="508">
        <v>0</v>
      </c>
      <c r="T34" s="508">
        <v>0</v>
      </c>
      <c r="U34" s="506">
        <v>6.0000000000000001E-3</v>
      </c>
      <c r="V34" s="506">
        <v>6.0000000000000001E-3</v>
      </c>
      <c r="W34" s="506">
        <v>8.9999999999999993E-3</v>
      </c>
      <c r="X34" s="506">
        <v>1.6E-2</v>
      </c>
    </row>
    <row r="35" spans="2:24" ht="14.25" customHeight="1">
      <c r="B35" s="39" t="s">
        <v>263</v>
      </c>
      <c r="C35" s="119" t="s">
        <v>14</v>
      </c>
      <c r="D35" s="397" t="s">
        <v>802</v>
      </c>
      <c r="E35" s="508" t="s">
        <v>75</v>
      </c>
      <c r="F35" s="508" t="s">
        <v>75</v>
      </c>
      <c r="G35" s="508">
        <v>7.22</v>
      </c>
      <c r="H35" s="508">
        <v>7.22</v>
      </c>
      <c r="I35" s="508">
        <v>7.22</v>
      </c>
      <c r="J35" s="508">
        <v>7.22</v>
      </c>
      <c r="K35" s="508">
        <v>7.22</v>
      </c>
      <c r="L35" s="508">
        <v>7.22</v>
      </c>
      <c r="M35" s="508" t="s">
        <v>75</v>
      </c>
      <c r="N35" s="508" t="s">
        <v>75</v>
      </c>
      <c r="O35" s="508">
        <v>7.22</v>
      </c>
      <c r="P35" s="508">
        <v>7.22</v>
      </c>
      <c r="Q35" s="508">
        <v>7.22</v>
      </c>
      <c r="R35" s="508">
        <v>7.22</v>
      </c>
      <c r="S35" s="508" t="s">
        <v>75</v>
      </c>
      <c r="T35" s="508" t="s">
        <v>75</v>
      </c>
      <c r="U35" s="506" t="s">
        <v>75</v>
      </c>
      <c r="V35" s="506" t="s">
        <v>75</v>
      </c>
      <c r="W35" s="506">
        <v>6.4000000000000001E-2</v>
      </c>
      <c r="X35" s="506">
        <v>0.06</v>
      </c>
    </row>
    <row r="36" spans="2:24" ht="14.25" customHeight="1">
      <c r="B36" s="39" t="s">
        <v>274</v>
      </c>
      <c r="C36" s="119" t="s">
        <v>14</v>
      </c>
      <c r="D36" s="397" t="s">
        <v>811</v>
      </c>
      <c r="E36" s="508">
        <v>0.48</v>
      </c>
      <c r="F36" s="508">
        <v>0.48</v>
      </c>
      <c r="G36" s="508" t="s">
        <v>75</v>
      </c>
      <c r="H36" s="508" t="s">
        <v>75</v>
      </c>
      <c r="I36" s="508" t="s">
        <v>75</v>
      </c>
      <c r="J36" s="508" t="s">
        <v>75</v>
      </c>
      <c r="K36" s="508" t="s">
        <v>75</v>
      </c>
      <c r="L36" s="508" t="s">
        <v>75</v>
      </c>
      <c r="M36" s="508">
        <v>0.48</v>
      </c>
      <c r="N36" s="508">
        <v>0.48</v>
      </c>
      <c r="O36" s="508" t="s">
        <v>75</v>
      </c>
      <c r="P36" s="508" t="s">
        <v>75</v>
      </c>
      <c r="Q36" s="508" t="s">
        <v>75</v>
      </c>
      <c r="R36" s="508" t="s">
        <v>75</v>
      </c>
      <c r="S36" s="508" t="s">
        <v>75</v>
      </c>
      <c r="T36" s="508" t="s">
        <v>75</v>
      </c>
      <c r="U36" s="506" t="s">
        <v>75</v>
      </c>
      <c r="V36" s="506" t="s">
        <v>75</v>
      </c>
      <c r="W36" s="506" t="s">
        <v>75</v>
      </c>
      <c r="X36" s="506" t="s">
        <v>75</v>
      </c>
    </row>
    <row r="37" spans="2:24" ht="14.25" customHeight="1">
      <c r="B37" s="39" t="s">
        <v>619</v>
      </c>
      <c r="C37" s="119" t="s">
        <v>14</v>
      </c>
      <c r="D37" s="397" t="s">
        <v>829</v>
      </c>
      <c r="E37" s="508" t="s">
        <v>75</v>
      </c>
      <c r="F37" s="508" t="s">
        <v>75</v>
      </c>
      <c r="G37" s="508">
        <v>3.22</v>
      </c>
      <c r="H37" s="508">
        <v>3.22</v>
      </c>
      <c r="I37" s="508">
        <v>3.22</v>
      </c>
      <c r="J37" s="508">
        <v>3.22</v>
      </c>
      <c r="K37" s="508">
        <v>3.22</v>
      </c>
      <c r="L37" s="508">
        <v>3.22</v>
      </c>
      <c r="M37" s="508" t="s">
        <v>75</v>
      </c>
      <c r="N37" s="508" t="s">
        <v>75</v>
      </c>
      <c r="O37" s="508">
        <v>3.22</v>
      </c>
      <c r="P37" s="508">
        <v>3.22</v>
      </c>
      <c r="Q37" s="508">
        <v>3.22</v>
      </c>
      <c r="R37" s="508">
        <v>3.22</v>
      </c>
      <c r="S37" s="508" t="s">
        <v>75</v>
      </c>
      <c r="T37" s="508" t="s">
        <v>75</v>
      </c>
      <c r="U37" s="506" t="s">
        <v>75</v>
      </c>
      <c r="V37" s="506" t="s">
        <v>75</v>
      </c>
      <c r="W37" s="506">
        <v>2.9000000000000001E-2</v>
      </c>
      <c r="X37" s="506">
        <v>2.7E-2</v>
      </c>
    </row>
    <row r="38" spans="2:24" ht="14.25" customHeight="1">
      <c r="B38" s="39" t="s">
        <v>620</v>
      </c>
      <c r="C38" s="119" t="s">
        <v>14</v>
      </c>
      <c r="D38" s="397" t="s">
        <v>794</v>
      </c>
      <c r="E38" s="508">
        <v>0.52</v>
      </c>
      <c r="F38" s="508">
        <v>0.52</v>
      </c>
      <c r="G38" s="508" t="s">
        <v>75</v>
      </c>
      <c r="H38" s="508" t="s">
        <v>75</v>
      </c>
      <c r="I38" s="508" t="s">
        <v>75</v>
      </c>
      <c r="J38" s="508" t="s">
        <v>75</v>
      </c>
      <c r="K38" s="508" t="s">
        <v>75</v>
      </c>
      <c r="L38" s="508" t="s">
        <v>75</v>
      </c>
      <c r="M38" s="508">
        <v>0.52</v>
      </c>
      <c r="N38" s="508">
        <v>0.52</v>
      </c>
      <c r="O38" s="508" t="s">
        <v>75</v>
      </c>
      <c r="P38" s="508" t="s">
        <v>75</v>
      </c>
      <c r="Q38" s="508" t="s">
        <v>75</v>
      </c>
      <c r="R38" s="508" t="s">
        <v>75</v>
      </c>
      <c r="S38" s="508" t="s">
        <v>75</v>
      </c>
      <c r="T38" s="508" t="s">
        <v>75</v>
      </c>
      <c r="U38" s="506" t="s">
        <v>75</v>
      </c>
      <c r="V38" s="506" t="s">
        <v>75</v>
      </c>
      <c r="W38" s="506" t="s">
        <v>75</v>
      </c>
      <c r="X38" s="506" t="s">
        <v>75</v>
      </c>
    </row>
    <row r="39" spans="2:24" ht="14.25" customHeight="1">
      <c r="B39" s="39" t="s">
        <v>231</v>
      </c>
      <c r="C39" s="119" t="s">
        <v>14</v>
      </c>
      <c r="D39" s="397" t="s">
        <v>799</v>
      </c>
      <c r="E39" s="508">
        <v>0.52</v>
      </c>
      <c r="F39" s="508">
        <v>0.52</v>
      </c>
      <c r="G39" s="508">
        <v>0.23</v>
      </c>
      <c r="H39" s="508">
        <v>0.26</v>
      </c>
      <c r="I39" s="508">
        <v>0.05</v>
      </c>
      <c r="J39" s="508">
        <v>0.06</v>
      </c>
      <c r="K39" s="508">
        <v>0.18</v>
      </c>
      <c r="L39" s="508">
        <v>0.18</v>
      </c>
      <c r="M39" s="508">
        <v>0.69</v>
      </c>
      <c r="N39" s="508">
        <v>0.69</v>
      </c>
      <c r="O39" s="508">
        <v>0.23</v>
      </c>
      <c r="P39" s="508">
        <v>0.23</v>
      </c>
      <c r="Q39" s="508">
        <v>0.04</v>
      </c>
      <c r="R39" s="508">
        <v>0.05</v>
      </c>
      <c r="S39" s="508">
        <v>0</v>
      </c>
      <c r="T39" s="508">
        <v>0</v>
      </c>
      <c r="U39" s="506">
        <v>8.0000000000000002E-3</v>
      </c>
      <c r="V39" s="506">
        <v>8.0000000000000002E-3</v>
      </c>
      <c r="W39" s="506">
        <v>1.2999999999999999E-2</v>
      </c>
      <c r="X39" s="506">
        <v>2.4E-2</v>
      </c>
    </row>
    <row r="40" spans="2:24" ht="13.5" customHeight="1">
      <c r="B40" s="39" t="s">
        <v>214</v>
      </c>
      <c r="C40" s="119"/>
      <c r="D40" s="397"/>
      <c r="E40" s="508" t="s">
        <v>75</v>
      </c>
      <c r="F40" s="508" t="s">
        <v>75</v>
      </c>
      <c r="G40" s="508" t="s">
        <v>75</v>
      </c>
      <c r="H40" s="508" t="s">
        <v>75</v>
      </c>
      <c r="I40" s="508">
        <v>-0.01</v>
      </c>
      <c r="J40" s="508">
        <v>-0.02</v>
      </c>
      <c r="K40" s="508" t="s">
        <v>75</v>
      </c>
      <c r="L40" s="508" t="s">
        <v>75</v>
      </c>
      <c r="M40" s="508">
        <v>0.01</v>
      </c>
      <c r="N40" s="508">
        <v>0.01</v>
      </c>
      <c r="O40" s="508">
        <v>-0.01</v>
      </c>
      <c r="P40" s="508">
        <v>-0.01</v>
      </c>
      <c r="Q40" s="508" t="s">
        <v>75</v>
      </c>
      <c r="R40" s="508" t="s">
        <v>75</v>
      </c>
      <c r="S40" s="508" t="s">
        <v>75</v>
      </c>
      <c r="T40" s="508" t="s">
        <v>75</v>
      </c>
      <c r="U40" s="606" t="s">
        <v>75</v>
      </c>
      <c r="V40" s="606" t="s">
        <v>75</v>
      </c>
      <c r="W40" s="425">
        <v>1E-3</v>
      </c>
      <c r="X40" s="425">
        <v>-2E-3</v>
      </c>
    </row>
    <row r="41" spans="2:24" ht="13.5" customHeight="1">
      <c r="B41" s="431" t="s">
        <v>742</v>
      </c>
      <c r="C41" s="442"/>
      <c r="D41" s="442"/>
      <c r="E41" s="594">
        <v>77.709999999999994</v>
      </c>
      <c r="F41" s="594">
        <v>77.709999999999994</v>
      </c>
      <c r="G41" s="594">
        <v>28</v>
      </c>
      <c r="H41" s="594">
        <v>26.04</v>
      </c>
      <c r="I41" s="594">
        <v>11.83</v>
      </c>
      <c r="J41" s="594">
        <v>11.83</v>
      </c>
      <c r="K41" s="594">
        <v>28.77</v>
      </c>
      <c r="L41" s="594">
        <v>28.77</v>
      </c>
      <c r="M41" s="594">
        <v>80.52</v>
      </c>
      <c r="N41" s="594">
        <v>80.52</v>
      </c>
      <c r="O41" s="594">
        <v>25.38</v>
      </c>
      <c r="P41" s="594">
        <v>25.38</v>
      </c>
      <c r="Q41" s="594">
        <v>14.45</v>
      </c>
      <c r="R41" s="594">
        <v>14.46</v>
      </c>
      <c r="S41" s="594">
        <v>0.55000000000000004</v>
      </c>
      <c r="T41" s="594">
        <v>0.55000000000000004</v>
      </c>
      <c r="U41" s="494">
        <v>1</v>
      </c>
      <c r="V41" s="494">
        <v>1</v>
      </c>
      <c r="W41" s="494">
        <v>1</v>
      </c>
      <c r="X41" s="494">
        <v>1</v>
      </c>
    </row>
    <row r="42" spans="2:24" ht="15" customHeight="1">
      <c r="B42" s="165"/>
      <c r="C42" s="444"/>
      <c r="D42" s="302" t="s">
        <v>93</v>
      </c>
      <c r="E42" s="421">
        <v>10455663</v>
      </c>
      <c r="F42" s="421">
        <v>1911054</v>
      </c>
      <c r="G42" s="421">
        <v>493470</v>
      </c>
      <c r="H42" s="421">
        <v>130494</v>
      </c>
      <c r="I42" s="421">
        <v>955760</v>
      </c>
      <c r="J42" s="421">
        <v>389639</v>
      </c>
      <c r="K42" s="421">
        <v>478524</v>
      </c>
      <c r="L42" s="421">
        <v>36905</v>
      </c>
      <c r="M42" s="421">
        <v>2121418</v>
      </c>
      <c r="N42" s="421">
        <v>1381464</v>
      </c>
      <c r="O42" s="421">
        <v>85482</v>
      </c>
      <c r="P42" s="421">
        <v>102175</v>
      </c>
      <c r="Q42" s="421">
        <v>53001</v>
      </c>
      <c r="R42" s="421">
        <v>132325</v>
      </c>
      <c r="S42" s="421">
        <v>3269548</v>
      </c>
      <c r="T42" s="421">
        <v>864353</v>
      </c>
      <c r="U42" s="421" t="s">
        <v>90</v>
      </c>
      <c r="V42" s="421" t="s">
        <v>90</v>
      </c>
      <c r="W42" s="421" t="s">
        <v>90</v>
      </c>
      <c r="X42" s="421" t="s">
        <v>90</v>
      </c>
    </row>
    <row r="43" spans="2:24">
      <c r="B43" s="39"/>
      <c r="C43" s="444"/>
      <c r="D43" s="280" t="s">
        <v>73</v>
      </c>
      <c r="E43" s="599">
        <v>812.5</v>
      </c>
      <c r="F43" s="599">
        <v>148.5</v>
      </c>
      <c r="G43" s="599">
        <v>13.8</v>
      </c>
      <c r="H43" s="599">
        <v>3.4</v>
      </c>
      <c r="I43" s="599">
        <v>11.3</v>
      </c>
      <c r="J43" s="599">
        <v>4.5999999999999996</v>
      </c>
      <c r="K43" s="599">
        <v>13.8</v>
      </c>
      <c r="L43" s="599">
        <v>1.1000000000000001</v>
      </c>
      <c r="M43" s="599">
        <v>170.8</v>
      </c>
      <c r="N43" s="599">
        <v>111.2</v>
      </c>
      <c r="O43" s="599">
        <v>2.2000000000000002</v>
      </c>
      <c r="P43" s="599">
        <v>2.6</v>
      </c>
      <c r="Q43" s="599">
        <v>0.8</v>
      </c>
      <c r="R43" s="599">
        <v>1.9</v>
      </c>
      <c r="S43" s="599">
        <v>1.8</v>
      </c>
      <c r="T43" s="599">
        <v>0.5</v>
      </c>
      <c r="U43" s="599">
        <v>26.7</v>
      </c>
      <c r="V43" s="599">
        <v>7.3</v>
      </c>
      <c r="W43" s="599">
        <v>40.700000000000003</v>
      </c>
      <c r="X43" s="599">
        <v>4.9000000000000004</v>
      </c>
    </row>
  </sheetData>
  <mergeCells count="10">
    <mergeCell ref="W5:X5"/>
    <mergeCell ref="E5:F5"/>
    <mergeCell ref="G5:H5"/>
    <mergeCell ref="I5:J5"/>
    <mergeCell ref="K5:L5"/>
    <mergeCell ref="M5:N5"/>
    <mergeCell ref="O5:P5"/>
    <mergeCell ref="Q5:R5"/>
    <mergeCell ref="S5:T5"/>
    <mergeCell ref="U5:V5"/>
  </mergeCells>
  <conditionalFormatting sqref="A10:A21 A27:A40">
    <cfRule type="containsText" dxfId="101" priority="34" operator="containsText" text="Detail">
      <formula>NOT(ISERROR(SEARCH("Detail",A10)))</formula>
    </cfRule>
  </conditionalFormatting>
  <conditionalFormatting sqref="A10:A21 A27:A40 E1:X1">
    <cfRule type="containsText" dxfId="100" priority="33" operator="containsText" text="Check">
      <formula>NOT(ISERROR(SEARCH("Check",A1)))</formula>
    </cfRule>
  </conditionalFormatting>
  <conditionalFormatting sqref="A22">
    <cfRule type="containsText" dxfId="99" priority="5" operator="containsText" text="Detail">
      <formula>NOT(ISERROR(SEARCH("Detail",A22)))</formula>
    </cfRule>
  </conditionalFormatting>
  <conditionalFormatting sqref="A22">
    <cfRule type="containsText" dxfId="98" priority="4" operator="containsText" text="Check">
      <formula>NOT(ISERROR(SEARCH("Check",A22)))</formula>
    </cfRule>
  </conditionalFormatting>
  <pageMargins left="0.70866141732283472" right="0.70866141732283472" top="0.74803149606299213" bottom="0.74803149606299213" header="0.31496062992125984" footer="0.31496062992125984"/>
  <pageSetup paperSize="9" scale="69" fitToWidth="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15"/>
  <sheetViews>
    <sheetView showGridLines="0" showRowColHeaders="0" zoomScale="80" zoomScaleNormal="80" zoomScaleSheetLayoutView="100" workbookViewId="0"/>
  </sheetViews>
  <sheetFormatPr defaultColWidth="9.140625" defaultRowHeight="15"/>
  <cols>
    <col min="1" max="1" width="6" style="22" customWidth="1"/>
    <col min="2" max="2" width="22.5703125" style="22" customWidth="1"/>
    <col min="3" max="3" width="10.5703125" style="46" customWidth="1"/>
    <col min="4" max="4" width="10.5703125" style="47" customWidth="1"/>
    <col min="5" max="5" width="10.5703125" style="46" customWidth="1"/>
    <col min="6" max="7" width="10.5703125" style="48" customWidth="1"/>
    <col min="8" max="8" width="10.5703125" style="50" customWidth="1"/>
    <col min="9" max="10" width="10.5703125" style="49" customWidth="1"/>
    <col min="11" max="16384" width="9.140625" style="22"/>
  </cols>
  <sheetData>
    <row r="1" spans="1:10" ht="23.25" customHeight="1"/>
    <row r="2" spans="1:10" ht="15.75">
      <c r="B2" s="437" t="s">
        <v>841</v>
      </c>
    </row>
    <row r="3" spans="1:10" ht="15.75">
      <c r="B3" s="449" t="s">
        <v>669</v>
      </c>
      <c r="C3" s="200"/>
      <c r="D3" s="200"/>
      <c r="E3" s="200"/>
      <c r="F3" s="200"/>
      <c r="G3" s="200"/>
      <c r="H3" s="200"/>
      <c r="I3" s="200"/>
      <c r="J3" s="200"/>
    </row>
    <row r="4" spans="1:10" ht="30" customHeight="1">
      <c r="H4" s="101"/>
    </row>
    <row r="5" spans="1:10" ht="28.5" customHeight="1">
      <c r="B5" s="18"/>
      <c r="C5" s="420" t="s">
        <v>62</v>
      </c>
      <c r="D5" s="420" t="s">
        <v>63</v>
      </c>
      <c r="E5" s="420" t="s">
        <v>15</v>
      </c>
      <c r="F5" s="420" t="s">
        <v>62</v>
      </c>
      <c r="G5" s="420" t="s">
        <v>63</v>
      </c>
      <c r="H5" s="420"/>
      <c r="I5" s="420" t="s">
        <v>583</v>
      </c>
      <c r="J5" s="420" t="s">
        <v>584</v>
      </c>
    </row>
    <row r="6" spans="1:10" ht="15" customHeight="1">
      <c r="C6" s="420" t="s">
        <v>57</v>
      </c>
      <c r="D6" s="420" t="s">
        <v>57</v>
      </c>
      <c r="E6" s="420" t="s">
        <v>58</v>
      </c>
      <c r="F6" s="420" t="s">
        <v>59</v>
      </c>
      <c r="G6" s="420" t="s">
        <v>59</v>
      </c>
      <c r="H6" s="420" t="s">
        <v>60</v>
      </c>
      <c r="I6" s="420" t="s">
        <v>389</v>
      </c>
      <c r="J6" s="420" t="s">
        <v>389</v>
      </c>
    </row>
    <row r="7" spans="1:10" ht="15.75" thickBot="1">
      <c r="B7" s="666" t="s">
        <v>56</v>
      </c>
      <c r="C7" s="651" t="s">
        <v>13</v>
      </c>
      <c r="D7" s="651" t="s">
        <v>13</v>
      </c>
      <c r="E7" s="651" t="s">
        <v>13</v>
      </c>
      <c r="F7" s="651"/>
      <c r="G7" s="651"/>
      <c r="H7" s="651"/>
      <c r="I7" s="651" t="s">
        <v>64</v>
      </c>
      <c r="J7" s="651" t="s">
        <v>64</v>
      </c>
    </row>
    <row r="8" spans="1:10">
      <c r="B8" s="822"/>
      <c r="C8" s="750"/>
      <c r="D8" s="750"/>
      <c r="E8" s="659"/>
      <c r="F8" s="750"/>
      <c r="G8" s="750"/>
      <c r="H8" s="750"/>
      <c r="I8" s="750"/>
      <c r="J8" s="750"/>
    </row>
    <row r="9" spans="1:10">
      <c r="A9" s="22" t="s">
        <v>275</v>
      </c>
      <c r="B9" s="428" t="s">
        <v>65</v>
      </c>
      <c r="C9" s="53"/>
      <c r="D9" s="53"/>
      <c r="E9" s="659"/>
      <c r="F9" s="132"/>
      <c r="G9" s="132"/>
      <c r="H9" s="54"/>
      <c r="I9" s="133"/>
      <c r="J9" s="133"/>
    </row>
    <row r="10" spans="1:10">
      <c r="A10" s="22" t="s">
        <v>275</v>
      </c>
      <c r="B10" s="59" t="s">
        <v>304</v>
      </c>
      <c r="C10" s="430">
        <v>30</v>
      </c>
      <c r="D10" s="430">
        <v>50.7</v>
      </c>
      <c r="E10" s="659">
        <v>80.7</v>
      </c>
      <c r="F10" s="421">
        <v>283164</v>
      </c>
      <c r="G10" s="421">
        <v>478296</v>
      </c>
      <c r="H10" s="421" t="s">
        <v>85</v>
      </c>
      <c r="I10" s="443">
        <v>105.96</v>
      </c>
      <c r="J10" s="443">
        <v>105.96</v>
      </c>
    </row>
    <row r="11" spans="1:10">
      <c r="A11" s="22" t="s">
        <v>275</v>
      </c>
      <c r="B11" s="59" t="s">
        <v>305</v>
      </c>
      <c r="C11" s="430">
        <v>1</v>
      </c>
      <c r="D11" s="430">
        <v>1</v>
      </c>
      <c r="E11" s="659">
        <v>2</v>
      </c>
      <c r="F11" s="421">
        <v>16203</v>
      </c>
      <c r="G11" s="421">
        <v>14267</v>
      </c>
      <c r="H11" s="421" t="s">
        <v>85</v>
      </c>
      <c r="I11" s="443">
        <v>59.96</v>
      </c>
      <c r="J11" s="443">
        <v>68.67</v>
      </c>
    </row>
    <row r="12" spans="1:10">
      <c r="B12" s="59" t="s">
        <v>744</v>
      </c>
      <c r="C12" s="503">
        <v>0</v>
      </c>
      <c r="D12" s="430">
        <v>0.2</v>
      </c>
      <c r="E12" s="659">
        <v>0.2</v>
      </c>
      <c r="F12" s="421">
        <v>917</v>
      </c>
      <c r="G12" s="421">
        <v>23969</v>
      </c>
      <c r="H12" s="421" t="s">
        <v>85</v>
      </c>
      <c r="I12" s="443">
        <v>4.5</v>
      </c>
      <c r="J12" s="443">
        <v>9.01</v>
      </c>
    </row>
    <row r="13" spans="1:10">
      <c r="B13" s="57" t="s">
        <v>612</v>
      </c>
      <c r="C13" s="608">
        <v>2.2999999999999998</v>
      </c>
      <c r="D13" s="608">
        <v>2.9</v>
      </c>
      <c r="E13" s="659">
        <v>5.2</v>
      </c>
      <c r="F13" s="421" t="s">
        <v>90</v>
      </c>
      <c r="G13" s="421" t="s">
        <v>90</v>
      </c>
      <c r="H13" s="443" t="s">
        <v>90</v>
      </c>
      <c r="I13" s="443" t="s">
        <v>91</v>
      </c>
      <c r="J13" s="443" t="s">
        <v>91</v>
      </c>
    </row>
    <row r="14" spans="1:10">
      <c r="B14" s="57" t="s">
        <v>214</v>
      </c>
      <c r="C14" s="608" t="s">
        <v>75</v>
      </c>
      <c r="D14" s="608" t="s">
        <v>75</v>
      </c>
      <c r="E14" s="659" t="s">
        <v>75</v>
      </c>
      <c r="F14" s="421"/>
      <c r="G14" s="443"/>
      <c r="H14" s="443"/>
      <c r="I14" s="443"/>
      <c r="J14" s="443"/>
    </row>
    <row r="15" spans="1:10">
      <c r="B15" s="431" t="s">
        <v>286</v>
      </c>
      <c r="C15" s="442">
        <v>33.299999999999997</v>
      </c>
      <c r="D15" s="442">
        <v>54.8</v>
      </c>
      <c r="E15" s="660">
        <v>88.1</v>
      </c>
      <c r="F15" s="424"/>
      <c r="G15" s="424"/>
      <c r="H15" s="424"/>
      <c r="I15" s="442"/>
      <c r="J15" s="442"/>
    </row>
  </sheetData>
  <conditionalFormatting sqref="A9:A11">
    <cfRule type="containsText" dxfId="97" priority="1" operator="containsText" text="Check">
      <formula>NOT(ISERROR(SEARCH("Check",A9)))</formula>
    </cfRule>
  </conditionalFormatting>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15"/>
  <sheetViews>
    <sheetView showGridLines="0" showRowColHeaders="0" zoomScale="80" zoomScaleNormal="80" workbookViewId="0"/>
  </sheetViews>
  <sheetFormatPr defaultColWidth="9.140625" defaultRowHeight="15"/>
  <cols>
    <col min="1" max="1" width="6" style="22" customWidth="1"/>
    <col min="2" max="2" width="22.85546875" style="22" customWidth="1"/>
    <col min="3" max="3" width="10.5703125" style="46" customWidth="1"/>
    <col min="4" max="4" width="10.5703125" style="47" customWidth="1"/>
    <col min="5" max="5" width="10.5703125" style="46" customWidth="1"/>
    <col min="6" max="7" width="10.5703125" style="48" customWidth="1"/>
    <col min="8" max="8" width="10.5703125" style="50" customWidth="1"/>
    <col min="9" max="10" width="10.5703125" style="49" customWidth="1"/>
    <col min="11" max="16384" width="9.140625" style="22"/>
  </cols>
  <sheetData>
    <row r="1" spans="1:10" ht="23.25" customHeight="1"/>
    <row r="2" spans="1:10" ht="15.75">
      <c r="B2" s="437" t="s">
        <v>842</v>
      </c>
    </row>
    <row r="3" spans="1:10" ht="15.75">
      <c r="B3" s="449" t="s">
        <v>772</v>
      </c>
      <c r="C3" s="415"/>
      <c r="D3" s="415"/>
      <c r="E3" s="415"/>
      <c r="F3" s="415"/>
      <c r="G3" s="415"/>
      <c r="H3" s="415"/>
      <c r="I3" s="415"/>
      <c r="J3" s="415"/>
    </row>
    <row r="4" spans="1:10" ht="30" customHeight="1">
      <c r="H4" s="101"/>
    </row>
    <row r="5" spans="1:10" ht="29.25" customHeight="1">
      <c r="B5" s="18"/>
      <c r="C5" s="420" t="s">
        <v>62</v>
      </c>
      <c r="D5" s="420" t="s">
        <v>63</v>
      </c>
      <c r="E5" s="420" t="s">
        <v>15</v>
      </c>
      <c r="F5" s="420" t="s">
        <v>62</v>
      </c>
      <c r="G5" s="420" t="s">
        <v>63</v>
      </c>
      <c r="H5" s="420"/>
      <c r="I5" s="420" t="s">
        <v>583</v>
      </c>
      <c r="J5" s="420" t="s">
        <v>584</v>
      </c>
    </row>
    <row r="6" spans="1:10" ht="15" customHeight="1">
      <c r="C6" s="420" t="s">
        <v>57</v>
      </c>
      <c r="D6" s="420" t="s">
        <v>57</v>
      </c>
      <c r="E6" s="420" t="s">
        <v>58</v>
      </c>
      <c r="F6" s="420" t="s">
        <v>59</v>
      </c>
      <c r="G6" s="420" t="s">
        <v>59</v>
      </c>
      <c r="H6" s="420" t="s">
        <v>60</v>
      </c>
      <c r="I6" s="420" t="s">
        <v>389</v>
      </c>
      <c r="J6" s="420" t="s">
        <v>389</v>
      </c>
    </row>
    <row r="7" spans="1:10" ht="15.75" thickBot="1">
      <c r="B7" s="666" t="s">
        <v>56</v>
      </c>
      <c r="C7" s="651" t="s">
        <v>13</v>
      </c>
      <c r="D7" s="651" t="s">
        <v>13</v>
      </c>
      <c r="E7" s="651" t="s">
        <v>13</v>
      </c>
      <c r="F7" s="651"/>
      <c r="G7" s="651"/>
      <c r="H7" s="651"/>
      <c r="I7" s="651" t="s">
        <v>64</v>
      </c>
      <c r="J7" s="651" t="s">
        <v>64</v>
      </c>
    </row>
    <row r="8" spans="1:10">
      <c r="B8" s="822"/>
      <c r="C8" s="750"/>
      <c r="D8" s="750"/>
      <c r="E8" s="864"/>
      <c r="F8" s="750"/>
      <c r="G8" s="750"/>
      <c r="H8" s="750"/>
      <c r="I8" s="750"/>
      <c r="J8" s="750"/>
    </row>
    <row r="9" spans="1:10">
      <c r="A9" s="22" t="s">
        <v>275</v>
      </c>
      <c r="B9" s="428" t="s">
        <v>65</v>
      </c>
      <c r="C9" s="430"/>
      <c r="D9" s="430"/>
      <c r="E9" s="659"/>
      <c r="F9" s="421"/>
      <c r="G9" s="421"/>
      <c r="H9" s="421"/>
      <c r="I9" s="430"/>
      <c r="J9" s="430"/>
    </row>
    <row r="10" spans="1:10">
      <c r="A10" s="22" t="s">
        <v>275</v>
      </c>
      <c r="B10" s="59" t="s">
        <v>304</v>
      </c>
      <c r="C10" s="430">
        <v>35.5</v>
      </c>
      <c r="D10" s="430">
        <v>56.2</v>
      </c>
      <c r="E10" s="659">
        <v>91.7</v>
      </c>
      <c r="F10" s="421">
        <v>337216</v>
      </c>
      <c r="G10" s="421">
        <v>530301</v>
      </c>
      <c r="H10" s="421" t="s">
        <v>85</v>
      </c>
      <c r="I10" s="503">
        <v>105.37</v>
      </c>
      <c r="J10" s="503">
        <v>105.96</v>
      </c>
    </row>
    <row r="11" spans="1:10">
      <c r="A11" s="22" t="s">
        <v>275</v>
      </c>
      <c r="B11" s="59" t="s">
        <v>305</v>
      </c>
      <c r="C11" s="430">
        <v>1.1000000000000001</v>
      </c>
      <c r="D11" s="430">
        <v>0.7</v>
      </c>
      <c r="E11" s="659">
        <v>1.8</v>
      </c>
      <c r="F11" s="421">
        <v>18532</v>
      </c>
      <c r="G11" s="421">
        <v>8826</v>
      </c>
      <c r="H11" s="421" t="s">
        <v>85</v>
      </c>
      <c r="I11" s="503">
        <v>60</v>
      </c>
      <c r="J11" s="503">
        <v>74.92</v>
      </c>
    </row>
    <row r="12" spans="1:10">
      <c r="B12" s="59" t="s">
        <v>744</v>
      </c>
      <c r="C12" s="430">
        <v>0</v>
      </c>
      <c r="D12" s="430">
        <v>1.1000000000000001</v>
      </c>
      <c r="E12" s="659">
        <v>1.1000000000000001</v>
      </c>
      <c r="F12" s="421">
        <v>441</v>
      </c>
      <c r="G12" s="421">
        <v>43815</v>
      </c>
      <c r="H12" s="421" t="s">
        <v>85</v>
      </c>
      <c r="I12" s="503">
        <v>5.89</v>
      </c>
      <c r="J12" s="503">
        <v>24.03</v>
      </c>
    </row>
    <row r="13" spans="1:10">
      <c r="B13" s="57" t="s">
        <v>612</v>
      </c>
      <c r="C13" s="608">
        <v>0.3</v>
      </c>
      <c r="D13" s="608">
        <v>3.3</v>
      </c>
      <c r="E13" s="659">
        <v>3.6</v>
      </c>
      <c r="F13" s="421" t="s">
        <v>90</v>
      </c>
      <c r="G13" s="443" t="s">
        <v>90</v>
      </c>
      <c r="H13" s="443" t="s">
        <v>90</v>
      </c>
      <c r="I13" s="443" t="s">
        <v>91</v>
      </c>
      <c r="J13" s="443" t="s">
        <v>91</v>
      </c>
    </row>
    <row r="14" spans="1:10">
      <c r="B14" s="57" t="s">
        <v>214</v>
      </c>
      <c r="C14" s="608">
        <v>0.1</v>
      </c>
      <c r="D14" s="608">
        <v>-0.1</v>
      </c>
      <c r="E14" s="659" t="s">
        <v>75</v>
      </c>
      <c r="F14" s="421"/>
      <c r="G14" s="443"/>
      <c r="H14" s="443"/>
      <c r="I14" s="443"/>
      <c r="J14" s="443"/>
    </row>
    <row r="15" spans="1:10">
      <c r="B15" s="431" t="s">
        <v>286</v>
      </c>
      <c r="C15" s="442">
        <v>37</v>
      </c>
      <c r="D15" s="442">
        <v>61.2</v>
      </c>
      <c r="E15" s="662">
        <v>98.2</v>
      </c>
      <c r="F15" s="424"/>
      <c r="G15" s="424"/>
      <c r="H15" s="424"/>
      <c r="I15" s="442"/>
      <c r="J15" s="442"/>
    </row>
  </sheetData>
  <conditionalFormatting sqref="A9:A11">
    <cfRule type="containsText" dxfId="96" priority="1" operator="containsText" text="Check">
      <formula>NOT(ISERROR(SEARCH("Check",A9)))</formula>
    </cfRule>
  </conditionalFormatting>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19"/>
  <sheetViews>
    <sheetView showGridLines="0" showRowColHeaders="0" zoomScale="80" zoomScaleNormal="80" workbookViewId="0"/>
  </sheetViews>
  <sheetFormatPr defaultColWidth="9.140625" defaultRowHeight="15"/>
  <cols>
    <col min="1" max="1" width="4.7109375" style="22" customWidth="1"/>
    <col min="2" max="2" width="31.140625" style="22" customWidth="1"/>
    <col min="3" max="3" width="10.5703125" style="22" customWidth="1"/>
    <col min="4" max="4" width="10.5703125" style="50" customWidth="1"/>
    <col min="5" max="10" width="10.5703125" style="22" customWidth="1"/>
    <col min="11" max="16384" width="9.140625" style="22"/>
  </cols>
  <sheetData>
    <row r="1" spans="1:10" ht="26.25" customHeight="1"/>
    <row r="2" spans="1:10" ht="15.75">
      <c r="B2" s="437" t="s">
        <v>843</v>
      </c>
      <c r="C2" s="437"/>
      <c r="D2" s="437"/>
      <c r="E2" s="437"/>
      <c r="F2" s="437"/>
      <c r="G2" s="437"/>
      <c r="H2" s="437"/>
      <c r="I2" s="437"/>
      <c r="J2" s="437"/>
    </row>
    <row r="3" spans="1:10">
      <c r="B3" s="449" t="s">
        <v>669</v>
      </c>
      <c r="C3" s="449"/>
      <c r="D3" s="449"/>
      <c r="E3" s="449"/>
      <c r="F3" s="449"/>
      <c r="G3" s="449"/>
      <c r="H3" s="449"/>
      <c r="I3" s="449"/>
      <c r="J3" s="449"/>
    </row>
    <row r="4" spans="1:10" ht="31.5" customHeight="1">
      <c r="B4" s="420"/>
      <c r="C4" s="420" t="s">
        <v>62</v>
      </c>
      <c r="D4" s="420" t="s">
        <v>63</v>
      </c>
      <c r="E4" s="420" t="s">
        <v>15</v>
      </c>
      <c r="F4" s="420" t="s">
        <v>62</v>
      </c>
      <c r="G4" s="420" t="s">
        <v>63</v>
      </c>
      <c r="H4" s="420"/>
      <c r="I4" s="420" t="s">
        <v>583</v>
      </c>
      <c r="J4" s="420" t="s">
        <v>584</v>
      </c>
    </row>
    <row r="5" spans="1:10" ht="15" customHeight="1">
      <c r="B5" s="420"/>
      <c r="C5" s="420" t="s">
        <v>57</v>
      </c>
      <c r="D5" s="420" t="s">
        <v>57</v>
      </c>
      <c r="E5" s="420" t="s">
        <v>58</v>
      </c>
      <c r="F5" s="420" t="s">
        <v>59</v>
      </c>
      <c r="G5" s="420" t="s">
        <v>59</v>
      </c>
      <c r="H5" s="420" t="s">
        <v>60</v>
      </c>
      <c r="I5" s="420" t="s">
        <v>389</v>
      </c>
      <c r="J5" s="420" t="s">
        <v>389</v>
      </c>
    </row>
    <row r="6" spans="1:10" ht="15" customHeight="1" thickBot="1">
      <c r="B6" s="666" t="s">
        <v>56</v>
      </c>
      <c r="C6" s="651" t="s">
        <v>13</v>
      </c>
      <c r="D6" s="651" t="s">
        <v>13</v>
      </c>
      <c r="E6" s="651" t="s">
        <v>13</v>
      </c>
      <c r="F6" s="651"/>
      <c r="G6" s="651"/>
      <c r="H6" s="651"/>
      <c r="I6" s="651" t="s">
        <v>64</v>
      </c>
      <c r="J6" s="651" t="s">
        <v>64</v>
      </c>
    </row>
    <row r="7" spans="1:10" ht="15" customHeight="1">
      <c r="B7" s="822"/>
      <c r="C7" s="750"/>
      <c r="D7" s="750"/>
      <c r="E7" s="864"/>
      <c r="F7" s="750"/>
      <c r="G7" s="750"/>
      <c r="H7" s="750"/>
      <c r="I7" s="750"/>
      <c r="J7" s="750"/>
    </row>
    <row r="8" spans="1:10" ht="15.75" customHeight="1">
      <c r="B8" s="428" t="s">
        <v>65</v>
      </c>
      <c r="C8" s="56"/>
      <c r="D8" s="56"/>
      <c r="E8" s="659"/>
      <c r="F8" s="56"/>
      <c r="G8" s="56"/>
      <c r="H8" s="55"/>
      <c r="I8" s="54"/>
      <c r="J8" s="54"/>
    </row>
    <row r="9" spans="1:10">
      <c r="A9" s="37"/>
      <c r="B9" s="59" t="s">
        <v>306</v>
      </c>
      <c r="C9" s="430">
        <v>68.599999999999994</v>
      </c>
      <c r="D9" s="430">
        <v>78.599999999999994</v>
      </c>
      <c r="E9" s="659">
        <v>147.19999999999999</v>
      </c>
      <c r="F9" s="421">
        <v>578268</v>
      </c>
      <c r="G9" s="421">
        <v>661819</v>
      </c>
      <c r="H9" s="421" t="s">
        <v>85</v>
      </c>
      <c r="I9" s="443">
        <v>118.56</v>
      </c>
      <c r="J9" s="443">
        <v>118.83</v>
      </c>
    </row>
    <row r="10" spans="1:10">
      <c r="A10" s="37"/>
      <c r="B10" s="59" t="s">
        <v>613</v>
      </c>
      <c r="C10" s="581">
        <v>0.1</v>
      </c>
      <c r="D10" s="430">
        <v>0.1</v>
      </c>
      <c r="E10" s="659">
        <v>0.2</v>
      </c>
      <c r="F10" s="421">
        <v>28643</v>
      </c>
      <c r="G10" s="421">
        <v>20750</v>
      </c>
      <c r="H10" s="421" t="s">
        <v>85</v>
      </c>
      <c r="I10" s="443">
        <v>3.5</v>
      </c>
      <c r="J10" s="443">
        <v>3.5</v>
      </c>
    </row>
    <row r="11" spans="1:10">
      <c r="A11" s="37"/>
      <c r="B11" s="59" t="s">
        <v>614</v>
      </c>
      <c r="C11" s="581">
        <v>0.9</v>
      </c>
      <c r="D11" s="430">
        <v>0.6</v>
      </c>
      <c r="E11" s="659">
        <v>1.5</v>
      </c>
      <c r="F11" s="421">
        <v>1182</v>
      </c>
      <c r="G11" s="421">
        <v>733</v>
      </c>
      <c r="H11" s="421" t="s">
        <v>609</v>
      </c>
      <c r="I11" s="443">
        <v>755</v>
      </c>
      <c r="J11" s="443">
        <v>755</v>
      </c>
    </row>
    <row r="12" spans="1:10">
      <c r="A12" s="37"/>
      <c r="B12" s="59" t="s">
        <v>611</v>
      </c>
      <c r="C12" s="430">
        <v>1.6</v>
      </c>
      <c r="D12" s="430">
        <v>4.3</v>
      </c>
      <c r="E12" s="659">
        <v>5.9</v>
      </c>
      <c r="F12" s="421">
        <v>85697</v>
      </c>
      <c r="G12" s="421">
        <v>233649</v>
      </c>
      <c r="H12" s="421" t="s">
        <v>71</v>
      </c>
      <c r="I12" s="443">
        <v>18.71</v>
      </c>
      <c r="J12" s="443">
        <v>18.23</v>
      </c>
    </row>
    <row r="13" spans="1:10">
      <c r="A13" s="37"/>
      <c r="B13" s="59" t="s">
        <v>225</v>
      </c>
      <c r="C13" s="503">
        <v>0</v>
      </c>
      <c r="D13" s="430">
        <v>0.3</v>
      </c>
      <c r="E13" s="659">
        <v>0.3</v>
      </c>
      <c r="F13" s="421">
        <v>882</v>
      </c>
      <c r="G13" s="421">
        <v>52802</v>
      </c>
      <c r="H13" s="421" t="s">
        <v>85</v>
      </c>
      <c r="I13" s="443">
        <v>4.53</v>
      </c>
      <c r="J13" s="443">
        <v>5.0999999999999996</v>
      </c>
    </row>
    <row r="14" spans="1:10">
      <c r="A14" s="37"/>
      <c r="B14" s="59" t="s">
        <v>608</v>
      </c>
      <c r="C14" s="430">
        <v>5.9</v>
      </c>
      <c r="D14" s="430">
        <v>4.0999999999999996</v>
      </c>
      <c r="E14" s="659">
        <v>10</v>
      </c>
      <c r="F14" s="421">
        <v>6094270</v>
      </c>
      <c r="G14" s="421">
        <v>3949890</v>
      </c>
      <c r="H14" s="421" t="s">
        <v>71</v>
      </c>
      <c r="I14" s="443">
        <v>0.96</v>
      </c>
      <c r="J14" s="443">
        <v>1.05</v>
      </c>
    </row>
    <row r="15" spans="1:10">
      <c r="A15" s="37"/>
      <c r="B15" s="59" t="s">
        <v>226</v>
      </c>
      <c r="C15" s="503" t="s">
        <v>75</v>
      </c>
      <c r="D15" s="430">
        <v>0.1</v>
      </c>
      <c r="E15" s="659">
        <v>0.1</v>
      </c>
      <c r="F15" s="421" t="s">
        <v>75</v>
      </c>
      <c r="G15" s="421">
        <v>1139</v>
      </c>
      <c r="H15" s="421" t="s">
        <v>80</v>
      </c>
      <c r="I15" s="443" t="s">
        <v>75</v>
      </c>
      <c r="J15" s="443">
        <v>81.569999999999993</v>
      </c>
    </row>
    <row r="16" spans="1:10">
      <c r="A16" s="37"/>
      <c r="B16" s="59" t="s">
        <v>227</v>
      </c>
      <c r="C16" s="503">
        <v>0</v>
      </c>
      <c r="D16" s="430">
        <v>0.1</v>
      </c>
      <c r="E16" s="659">
        <v>0.1</v>
      </c>
      <c r="F16" s="421">
        <v>6</v>
      </c>
      <c r="G16" s="421">
        <v>127241</v>
      </c>
      <c r="H16" s="421" t="s">
        <v>67</v>
      </c>
      <c r="I16" s="443">
        <v>0.81</v>
      </c>
      <c r="J16" s="443">
        <v>0.81</v>
      </c>
    </row>
    <row r="17" spans="1:10">
      <c r="A17" s="37"/>
      <c r="B17" s="59" t="s">
        <v>607</v>
      </c>
      <c r="C17" s="430">
        <v>0.2</v>
      </c>
      <c r="D17" s="430">
        <v>0.1</v>
      </c>
      <c r="E17" s="659">
        <v>0.3</v>
      </c>
      <c r="F17" s="421" t="s">
        <v>90</v>
      </c>
      <c r="G17" s="421" t="s">
        <v>90</v>
      </c>
      <c r="H17" s="649" t="s">
        <v>90</v>
      </c>
      <c r="I17" s="443" t="s">
        <v>91</v>
      </c>
      <c r="J17" s="443" t="s">
        <v>91</v>
      </c>
    </row>
    <row r="18" spans="1:10">
      <c r="B18" s="57" t="s">
        <v>214</v>
      </c>
      <c r="C18" s="430">
        <v>-0.1</v>
      </c>
      <c r="D18" s="430">
        <v>-0.1</v>
      </c>
      <c r="E18" s="659">
        <v>-0.2</v>
      </c>
      <c r="F18" s="421"/>
      <c r="G18" s="421"/>
      <c r="H18" s="421"/>
      <c r="I18" s="443"/>
      <c r="J18" s="443"/>
    </row>
    <row r="19" spans="1:10" ht="15.75" customHeight="1">
      <c r="B19" s="431" t="s">
        <v>358</v>
      </c>
      <c r="C19" s="442">
        <v>77.2</v>
      </c>
      <c r="D19" s="442">
        <v>88.2</v>
      </c>
      <c r="E19" s="662">
        <v>165.4</v>
      </c>
      <c r="F19" s="442"/>
      <c r="G19" s="442"/>
      <c r="H19" s="442"/>
      <c r="I19" s="442"/>
      <c r="J19" s="442"/>
    </row>
  </sheetData>
  <conditionalFormatting sqref="A9:A11 A13:A17">
    <cfRule type="containsText" dxfId="95" priority="3" operator="containsText" text="Check">
      <formula>NOT(ISERROR(SEARCH("Check",A9)))</formula>
    </cfRule>
  </conditionalFormatting>
  <conditionalFormatting sqref="A12">
    <cfRule type="containsText" dxfId="94" priority="1" operator="containsText" text="Check">
      <formula>NOT(ISERROR(SEARCH("Check",A12)))</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19"/>
  <sheetViews>
    <sheetView showGridLines="0" showRowColHeaders="0" zoomScale="80" zoomScaleNormal="80" workbookViewId="0"/>
  </sheetViews>
  <sheetFormatPr defaultColWidth="9.140625" defaultRowHeight="15"/>
  <cols>
    <col min="1" max="1" width="4.7109375" style="22" customWidth="1"/>
    <col min="2" max="2" width="31.140625" style="22" customWidth="1"/>
    <col min="3" max="3" width="10.5703125" style="22" customWidth="1"/>
    <col min="4" max="4" width="10.5703125" style="50" customWidth="1"/>
    <col min="5" max="10" width="10.5703125" style="22" customWidth="1"/>
    <col min="11" max="16384" width="9.140625" style="22"/>
  </cols>
  <sheetData>
    <row r="1" spans="1:10" ht="24" customHeight="1"/>
    <row r="2" spans="1:10" ht="15.75">
      <c r="B2" s="437" t="s">
        <v>844</v>
      </c>
      <c r="C2" s="437"/>
      <c r="D2" s="437"/>
      <c r="E2" s="437"/>
      <c r="F2" s="437"/>
      <c r="G2" s="437"/>
      <c r="H2" s="437"/>
      <c r="I2" s="437"/>
      <c r="J2" s="437"/>
    </row>
    <row r="3" spans="1:10">
      <c r="B3" s="449" t="s">
        <v>772</v>
      </c>
      <c r="C3" s="449"/>
      <c r="D3" s="449"/>
      <c r="E3" s="449"/>
      <c r="F3" s="449"/>
      <c r="G3" s="449"/>
      <c r="H3" s="449"/>
      <c r="I3" s="449"/>
      <c r="J3" s="449"/>
    </row>
    <row r="4" spans="1:10" ht="28.5" customHeight="1">
      <c r="B4" s="420"/>
      <c r="C4" s="420" t="s">
        <v>62</v>
      </c>
      <c r="D4" s="420" t="s">
        <v>63</v>
      </c>
      <c r="E4" s="420" t="s">
        <v>15</v>
      </c>
      <c r="F4" s="420" t="s">
        <v>62</v>
      </c>
      <c r="G4" s="420" t="s">
        <v>63</v>
      </c>
      <c r="H4" s="420"/>
      <c r="I4" s="420" t="s">
        <v>583</v>
      </c>
      <c r="J4" s="420" t="s">
        <v>584</v>
      </c>
    </row>
    <row r="5" spans="1:10" ht="15" customHeight="1">
      <c r="B5" s="420"/>
      <c r="C5" s="420" t="s">
        <v>57</v>
      </c>
      <c r="D5" s="420" t="s">
        <v>57</v>
      </c>
      <c r="E5" s="420" t="s">
        <v>58</v>
      </c>
      <c r="F5" s="420" t="s">
        <v>59</v>
      </c>
      <c r="G5" s="420" t="s">
        <v>59</v>
      </c>
      <c r="H5" s="420" t="s">
        <v>60</v>
      </c>
      <c r="I5" s="420" t="s">
        <v>389</v>
      </c>
      <c r="J5" s="420" t="s">
        <v>389</v>
      </c>
    </row>
    <row r="6" spans="1:10" ht="15" customHeight="1" thickBot="1">
      <c r="B6" s="666" t="s">
        <v>56</v>
      </c>
      <c r="C6" s="651" t="s">
        <v>13</v>
      </c>
      <c r="D6" s="651" t="s">
        <v>13</v>
      </c>
      <c r="E6" s="651" t="s">
        <v>13</v>
      </c>
      <c r="F6" s="651"/>
      <c r="G6" s="651"/>
      <c r="H6" s="651"/>
      <c r="I6" s="651" t="s">
        <v>64</v>
      </c>
      <c r="J6" s="651" t="s">
        <v>64</v>
      </c>
    </row>
    <row r="7" spans="1:10" ht="15" customHeight="1">
      <c r="B7" s="822"/>
      <c r="C7" s="750"/>
      <c r="D7" s="750"/>
      <c r="E7" s="864"/>
      <c r="F7" s="750"/>
      <c r="G7" s="750"/>
      <c r="H7" s="750"/>
      <c r="I7" s="750"/>
      <c r="J7" s="750"/>
    </row>
    <row r="8" spans="1:10" ht="15.75" customHeight="1">
      <c r="B8" s="428" t="s">
        <v>65</v>
      </c>
      <c r="C8" s="56"/>
      <c r="D8" s="56"/>
      <c r="E8" s="659"/>
      <c r="F8" s="56"/>
      <c r="G8" s="56"/>
      <c r="H8" s="55"/>
      <c r="I8" s="54"/>
      <c r="J8" s="54"/>
    </row>
    <row r="9" spans="1:10">
      <c r="A9" s="37"/>
      <c r="B9" s="59" t="s">
        <v>306</v>
      </c>
      <c r="C9" s="430">
        <v>78.8</v>
      </c>
      <c r="D9" s="430">
        <v>89</v>
      </c>
      <c r="E9" s="659">
        <v>167.8</v>
      </c>
      <c r="F9" s="421">
        <v>664757</v>
      </c>
      <c r="G9" s="421">
        <v>748329</v>
      </c>
      <c r="H9" s="421" t="s">
        <v>85</v>
      </c>
      <c r="I9" s="443">
        <v>118.56</v>
      </c>
      <c r="J9" s="443">
        <v>118.98</v>
      </c>
    </row>
    <row r="10" spans="1:10">
      <c r="A10" s="37"/>
      <c r="B10" s="59" t="s">
        <v>613</v>
      </c>
      <c r="C10" s="430">
        <v>0.1</v>
      </c>
      <c r="D10" s="430">
        <v>0.1</v>
      </c>
      <c r="E10" s="659">
        <v>0.2</v>
      </c>
      <c r="F10" s="421">
        <v>35247</v>
      </c>
      <c r="G10" s="421">
        <v>32129</v>
      </c>
      <c r="H10" s="421" t="s">
        <v>85</v>
      </c>
      <c r="I10" s="443">
        <v>3.5</v>
      </c>
      <c r="J10" s="443">
        <v>3.5</v>
      </c>
    </row>
    <row r="11" spans="1:10">
      <c r="A11" s="37"/>
      <c r="B11" s="59" t="s">
        <v>614</v>
      </c>
      <c r="C11" s="430">
        <v>1.3</v>
      </c>
      <c r="D11" s="430">
        <v>0.9</v>
      </c>
      <c r="E11" s="659">
        <v>2.2000000000000002</v>
      </c>
      <c r="F11" s="421">
        <v>1744</v>
      </c>
      <c r="G11" s="421">
        <v>1215</v>
      </c>
      <c r="H11" s="421" t="s">
        <v>609</v>
      </c>
      <c r="I11" s="443">
        <v>755</v>
      </c>
      <c r="J11" s="443">
        <v>755</v>
      </c>
    </row>
    <row r="12" spans="1:10">
      <c r="A12" s="37"/>
      <c r="B12" s="59" t="s">
        <v>611</v>
      </c>
      <c r="C12" s="430">
        <v>0.9</v>
      </c>
      <c r="D12" s="430">
        <v>4.5999999999999996</v>
      </c>
      <c r="E12" s="659">
        <v>5.5</v>
      </c>
      <c r="F12" s="421">
        <v>51471</v>
      </c>
      <c r="G12" s="421">
        <v>256366</v>
      </c>
      <c r="H12" s="421" t="s">
        <v>71</v>
      </c>
      <c r="I12" s="443">
        <v>18.02</v>
      </c>
      <c r="J12" s="443">
        <v>18.07</v>
      </c>
    </row>
    <row r="13" spans="1:10">
      <c r="A13" s="37"/>
      <c r="B13" s="59" t="s">
        <v>225</v>
      </c>
      <c r="C13" s="503">
        <v>0</v>
      </c>
      <c r="D13" s="430">
        <v>0.4</v>
      </c>
      <c r="E13" s="659">
        <v>0.4</v>
      </c>
      <c r="F13" s="421">
        <v>530</v>
      </c>
      <c r="G13" s="421">
        <v>87798</v>
      </c>
      <c r="H13" s="421" t="s">
        <v>85</v>
      </c>
      <c r="I13" s="443">
        <v>4.55</v>
      </c>
      <c r="J13" s="443">
        <v>4.41</v>
      </c>
    </row>
    <row r="14" spans="1:10">
      <c r="A14" s="37"/>
      <c r="B14" s="59" t="s">
        <v>608</v>
      </c>
      <c r="C14" s="430">
        <v>7.7</v>
      </c>
      <c r="D14" s="430">
        <v>4.5999999999999996</v>
      </c>
      <c r="E14" s="659">
        <v>12.3</v>
      </c>
      <c r="F14" s="421">
        <v>6448947</v>
      </c>
      <c r="G14" s="421">
        <v>4317804</v>
      </c>
      <c r="H14" s="421" t="s">
        <v>71</v>
      </c>
      <c r="I14" s="443">
        <v>1.19</v>
      </c>
      <c r="J14" s="443">
        <v>1.06</v>
      </c>
    </row>
    <row r="15" spans="1:10">
      <c r="A15" s="37"/>
      <c r="B15" s="59" t="s">
        <v>226</v>
      </c>
      <c r="C15" s="503" t="s">
        <v>75</v>
      </c>
      <c r="D15" s="430">
        <v>0.1</v>
      </c>
      <c r="E15" s="659">
        <v>0.1</v>
      </c>
      <c r="F15" s="421" t="s">
        <v>75</v>
      </c>
      <c r="G15" s="421">
        <v>1633</v>
      </c>
      <c r="H15" s="421" t="s">
        <v>80</v>
      </c>
      <c r="I15" s="443" t="s">
        <v>75</v>
      </c>
      <c r="J15" s="443">
        <v>81.55</v>
      </c>
    </row>
    <row r="16" spans="1:10">
      <c r="A16" s="37"/>
      <c r="B16" s="59" t="s">
        <v>227</v>
      </c>
      <c r="C16" s="430" t="s">
        <v>75</v>
      </c>
      <c r="D16" s="430">
        <v>0.1</v>
      </c>
      <c r="E16" s="659">
        <v>0.1</v>
      </c>
      <c r="F16" s="421" t="s">
        <v>75</v>
      </c>
      <c r="G16" s="421">
        <v>159172</v>
      </c>
      <c r="H16" s="421" t="s">
        <v>67</v>
      </c>
      <c r="I16" s="443" t="s">
        <v>75</v>
      </c>
      <c r="J16" s="443">
        <v>0.81</v>
      </c>
    </row>
    <row r="17" spans="1:10">
      <c r="A17" s="37"/>
      <c r="B17" s="59" t="s">
        <v>607</v>
      </c>
      <c r="C17" s="430">
        <v>0.2</v>
      </c>
      <c r="D17" s="430">
        <v>0.1</v>
      </c>
      <c r="E17" s="659">
        <v>0.3</v>
      </c>
      <c r="F17" s="421" t="s">
        <v>90</v>
      </c>
      <c r="G17" s="421" t="s">
        <v>90</v>
      </c>
      <c r="H17" s="421" t="s">
        <v>90</v>
      </c>
      <c r="I17" s="443" t="s">
        <v>91</v>
      </c>
      <c r="J17" s="443" t="s">
        <v>91</v>
      </c>
    </row>
    <row r="18" spans="1:10">
      <c r="B18" s="57" t="s">
        <v>214</v>
      </c>
      <c r="C18" s="581" t="s">
        <v>75</v>
      </c>
      <c r="D18" s="581">
        <v>0.1</v>
      </c>
      <c r="E18" s="691">
        <v>0.1</v>
      </c>
      <c r="F18" s="421"/>
      <c r="G18" s="421"/>
      <c r="H18" s="421"/>
      <c r="I18" s="443"/>
      <c r="J18" s="443"/>
    </row>
    <row r="19" spans="1:10">
      <c r="B19" s="431" t="s">
        <v>358</v>
      </c>
      <c r="C19" s="442">
        <v>89</v>
      </c>
      <c r="D19" s="442">
        <v>100</v>
      </c>
      <c r="E19" s="662">
        <v>189</v>
      </c>
      <c r="F19" s="442"/>
      <c r="G19" s="442"/>
      <c r="H19" s="442"/>
      <c r="I19" s="442"/>
      <c r="J19" s="442"/>
    </row>
  </sheetData>
  <conditionalFormatting sqref="A9:A17">
    <cfRule type="containsText" dxfId="93" priority="2" operator="containsText" text="Check">
      <formula>NOT(ISERROR(SEARCH("Check",A9)))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B1:U10"/>
  <sheetViews>
    <sheetView showGridLines="0" showRowColHeaders="0" zoomScale="80" zoomScaleNormal="80" workbookViewId="0"/>
  </sheetViews>
  <sheetFormatPr defaultColWidth="9.140625" defaultRowHeight="15"/>
  <cols>
    <col min="1" max="1" width="4.42578125" style="204" customWidth="1"/>
    <col min="2" max="2" width="57" style="204" customWidth="1"/>
    <col min="3" max="21" width="9.5703125" style="204" customWidth="1"/>
    <col min="22" max="16384" width="9.140625" style="204"/>
  </cols>
  <sheetData>
    <row r="1" spans="2:21" ht="26.25" customHeight="1"/>
    <row r="2" spans="2:21" ht="15.75" customHeight="1">
      <c r="B2" s="439" t="s">
        <v>845</v>
      </c>
      <c r="C2" s="205"/>
      <c r="D2" s="205"/>
      <c r="E2" s="205"/>
      <c r="F2" s="206"/>
      <c r="G2" s="206"/>
      <c r="H2" s="207"/>
      <c r="I2" s="208"/>
      <c r="J2" s="206"/>
      <c r="K2" s="206"/>
      <c r="L2" s="207"/>
      <c r="M2" s="208"/>
      <c r="N2" s="209"/>
      <c r="O2" s="210"/>
      <c r="P2" s="210"/>
      <c r="Q2" s="211"/>
      <c r="R2" s="210"/>
      <c r="S2" s="210"/>
      <c r="T2" s="210"/>
      <c r="U2" s="210"/>
    </row>
    <row r="3" spans="2:21" ht="15.75" customHeight="1">
      <c r="B3" s="440" t="s">
        <v>669</v>
      </c>
      <c r="C3" s="205"/>
      <c r="D3" s="205"/>
      <c r="E3" s="205"/>
      <c r="F3" s="206"/>
      <c r="G3" s="206"/>
      <c r="H3" s="207"/>
      <c r="I3" s="208"/>
      <c r="J3" s="206"/>
      <c r="K3" s="206"/>
      <c r="L3" s="207"/>
      <c r="M3" s="208"/>
      <c r="N3" s="209"/>
      <c r="O3" s="210"/>
      <c r="P3" s="210"/>
      <c r="Q3" s="211"/>
      <c r="R3" s="210"/>
      <c r="S3" s="210"/>
      <c r="T3" s="210"/>
      <c r="U3" s="210"/>
    </row>
    <row r="4" spans="2:21">
      <c r="B4" s="212"/>
      <c r="C4" s="213"/>
      <c r="D4" s="213"/>
      <c r="E4" s="213"/>
      <c r="F4" s="214"/>
      <c r="G4" s="215"/>
      <c r="H4" s="215"/>
      <c r="I4" s="216"/>
      <c r="J4" s="214"/>
      <c r="K4" s="215"/>
      <c r="L4" s="215"/>
      <c r="M4" s="216"/>
      <c r="Q4" s="217"/>
    </row>
    <row r="5" spans="2:21" ht="26.25" customHeight="1">
      <c r="B5" s="212"/>
      <c r="C5" s="420" t="s">
        <v>397</v>
      </c>
      <c r="D5" s="420" t="s">
        <v>101</v>
      </c>
      <c r="E5" s="420" t="s">
        <v>398</v>
      </c>
      <c r="F5" s="1093" t="s">
        <v>581</v>
      </c>
      <c r="G5" s="1093"/>
      <c r="H5" s="1093"/>
      <c r="I5" s="1093"/>
      <c r="J5" s="1093" t="s">
        <v>580</v>
      </c>
      <c r="K5" s="1093"/>
      <c r="L5" s="1093"/>
      <c r="M5" s="1093"/>
      <c r="N5" s="1093" t="s">
        <v>577</v>
      </c>
      <c r="O5" s="1093"/>
      <c r="P5" s="1093"/>
      <c r="Q5" s="1093"/>
      <c r="R5" s="1093" t="s">
        <v>578</v>
      </c>
      <c r="S5" s="1093"/>
      <c r="T5" s="1093"/>
      <c r="U5" s="1094"/>
    </row>
    <row r="6" spans="2:21" ht="27" thickBot="1">
      <c r="B6" s="692" t="s">
        <v>56</v>
      </c>
      <c r="C6" s="651" t="s">
        <v>13</v>
      </c>
      <c r="D6" s="651" t="s">
        <v>13</v>
      </c>
      <c r="E6" s="651" t="s">
        <v>13</v>
      </c>
      <c r="F6" s="651" t="s">
        <v>154</v>
      </c>
      <c r="G6" s="651" t="s">
        <v>155</v>
      </c>
      <c r="H6" s="651" t="s">
        <v>156</v>
      </c>
      <c r="I6" s="651" t="s">
        <v>157</v>
      </c>
      <c r="J6" s="651" t="s">
        <v>154</v>
      </c>
      <c r="K6" s="651" t="s">
        <v>155</v>
      </c>
      <c r="L6" s="651" t="s">
        <v>156</v>
      </c>
      <c r="M6" s="651" t="s">
        <v>157</v>
      </c>
      <c r="N6" s="651" t="s">
        <v>154</v>
      </c>
      <c r="O6" s="651" t="s">
        <v>155</v>
      </c>
      <c r="P6" s="651" t="s">
        <v>156</v>
      </c>
      <c r="Q6" s="651" t="s">
        <v>158</v>
      </c>
      <c r="R6" s="651" t="s">
        <v>154</v>
      </c>
      <c r="S6" s="651" t="s">
        <v>155</v>
      </c>
      <c r="T6" s="651" t="s">
        <v>156</v>
      </c>
      <c r="U6" s="693" t="s">
        <v>158</v>
      </c>
    </row>
    <row r="7" spans="2:21" customFormat="1">
      <c r="B7" s="153"/>
      <c r="C7" s="153"/>
      <c r="D7" s="153"/>
      <c r="E7" s="659"/>
      <c r="F7" s="153"/>
      <c r="G7" s="153"/>
      <c r="H7" s="153"/>
      <c r="I7" s="695"/>
      <c r="J7" s="153"/>
      <c r="K7" s="153"/>
      <c r="L7" s="153"/>
      <c r="M7" s="695"/>
      <c r="N7" s="153"/>
      <c r="O7" s="153"/>
      <c r="P7" s="153"/>
      <c r="Q7" s="697"/>
      <c r="R7" s="153"/>
      <c r="S7" s="153"/>
      <c r="T7" s="153"/>
      <c r="U7" s="697"/>
    </row>
    <row r="8" spans="2:21" s="416" customFormat="1">
      <c r="B8" s="461" t="s">
        <v>65</v>
      </c>
      <c r="C8" s="430"/>
      <c r="D8" s="430"/>
      <c r="E8" s="659"/>
      <c r="F8" s="421"/>
      <c r="G8" s="421"/>
      <c r="H8" s="421"/>
      <c r="I8" s="695"/>
      <c r="J8" s="421"/>
      <c r="K8" s="421"/>
      <c r="L8" s="421"/>
      <c r="M8" s="695"/>
      <c r="N8" s="477"/>
      <c r="O8" s="477"/>
      <c r="P8" s="477"/>
      <c r="Q8" s="697"/>
      <c r="R8" s="477"/>
      <c r="S8" s="477"/>
      <c r="T8" s="477"/>
      <c r="U8" s="697"/>
    </row>
    <row r="9" spans="2:21" ht="15" customHeight="1">
      <c r="B9" s="218" t="s">
        <v>605</v>
      </c>
      <c r="C9" s="430">
        <v>3.7</v>
      </c>
      <c r="D9" s="430">
        <v>7.4</v>
      </c>
      <c r="E9" s="659">
        <v>11.1</v>
      </c>
      <c r="F9" s="421">
        <v>6958</v>
      </c>
      <c r="G9" s="421">
        <v>1814</v>
      </c>
      <c r="H9" s="421">
        <v>2426</v>
      </c>
      <c r="I9" s="695">
        <v>11198</v>
      </c>
      <c r="J9" s="421">
        <v>13939</v>
      </c>
      <c r="K9" s="421">
        <v>3790</v>
      </c>
      <c r="L9" s="421">
        <v>3626</v>
      </c>
      <c r="M9" s="695">
        <v>21355</v>
      </c>
      <c r="N9" s="1023">
        <v>4.3099999999999999E-2</v>
      </c>
      <c r="O9" s="1023">
        <v>1.9599999999999999E-2</v>
      </c>
      <c r="P9" s="1023">
        <v>1.5599999999999999E-2</v>
      </c>
      <c r="Q9" s="1024">
        <v>3.3300000000000003E-2</v>
      </c>
      <c r="R9" s="1023">
        <v>4.3900000000000002E-2</v>
      </c>
      <c r="S9" s="1023">
        <v>2.01E-2</v>
      </c>
      <c r="T9" s="1023">
        <v>1.5800000000000002E-2</v>
      </c>
      <c r="U9" s="1024">
        <v>3.49E-2</v>
      </c>
    </row>
    <row r="10" spans="2:21">
      <c r="B10" s="431" t="s">
        <v>258</v>
      </c>
      <c r="C10" s="442">
        <v>3.7</v>
      </c>
      <c r="D10" s="442">
        <v>7.4</v>
      </c>
      <c r="E10" s="694">
        <v>11.1</v>
      </c>
      <c r="F10" s="424"/>
      <c r="G10" s="424"/>
      <c r="H10" s="424"/>
      <c r="I10" s="696"/>
      <c r="J10" s="424"/>
      <c r="K10" s="424"/>
      <c r="L10" s="424"/>
      <c r="M10" s="696"/>
      <c r="N10" s="478"/>
      <c r="O10" s="478"/>
      <c r="P10" s="478"/>
      <c r="Q10" s="698"/>
      <c r="R10" s="478"/>
      <c r="S10" s="478"/>
      <c r="T10" s="478"/>
      <c r="U10" s="698"/>
    </row>
  </sheetData>
  <mergeCells count="4">
    <mergeCell ref="R5:U5"/>
    <mergeCell ref="N5:Q5"/>
    <mergeCell ref="J5:M5"/>
    <mergeCell ref="F5:I5"/>
  </mergeCells>
  <conditionalFormatting sqref="A9:A10">
    <cfRule type="containsText" dxfId="92" priority="17" operator="containsText" text="Check">
      <formula>NOT(ISERROR(SEARCH("Check",A9)))</formula>
    </cfRule>
  </conditionalFormatting>
  <pageMargins left="0.70866141732283472" right="0.70866141732283472" top="0.74803149606299213" bottom="0.74803149606299213" header="0.31496062992125984" footer="0.31496062992125984"/>
  <pageSetup paperSize="9" scale="5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B2:U10"/>
  <sheetViews>
    <sheetView showGridLines="0" showRowColHeaders="0" zoomScale="80" zoomScaleNormal="80" workbookViewId="0"/>
  </sheetViews>
  <sheetFormatPr defaultColWidth="9.140625" defaultRowHeight="15"/>
  <cols>
    <col min="1" max="1" width="4.42578125" style="204" customWidth="1"/>
    <col min="2" max="2" width="57.140625" style="204" customWidth="1"/>
    <col min="3" max="13" width="9.5703125" style="204" customWidth="1"/>
    <col min="14" max="14" width="11" style="204" customWidth="1"/>
    <col min="15" max="21" width="9.5703125" style="204" customWidth="1"/>
    <col min="22" max="16384" width="9.140625" style="204"/>
  </cols>
  <sheetData>
    <row r="2" spans="2:21" ht="15.75" customHeight="1">
      <c r="B2" s="439" t="s">
        <v>846</v>
      </c>
      <c r="C2" s="205"/>
      <c r="D2" s="205"/>
      <c r="E2" s="205"/>
      <c r="F2" s="206"/>
      <c r="G2" s="206"/>
      <c r="H2" s="207"/>
      <c r="I2" s="208"/>
      <c r="J2" s="206"/>
      <c r="K2" s="206"/>
      <c r="L2" s="207"/>
      <c r="M2" s="208"/>
      <c r="N2" s="209"/>
      <c r="O2" s="210"/>
      <c r="P2" s="210"/>
      <c r="Q2" s="211"/>
      <c r="R2" s="210"/>
      <c r="S2" s="210"/>
      <c r="T2" s="210"/>
      <c r="U2" s="210"/>
    </row>
    <row r="3" spans="2:21" ht="15.75" customHeight="1">
      <c r="B3" s="440" t="s">
        <v>772</v>
      </c>
      <c r="C3" s="205"/>
      <c r="D3" s="205"/>
      <c r="E3" s="205"/>
      <c r="F3" s="206"/>
      <c r="G3" s="206"/>
      <c r="H3" s="207"/>
      <c r="I3" s="208"/>
      <c r="J3" s="206"/>
      <c r="K3" s="206"/>
      <c r="L3" s="207"/>
      <c r="M3" s="208"/>
      <c r="N3" s="209"/>
      <c r="O3" s="210"/>
      <c r="P3" s="210"/>
      <c r="Q3" s="211"/>
      <c r="R3" s="210"/>
      <c r="S3" s="210"/>
      <c r="T3" s="210"/>
      <c r="U3" s="210"/>
    </row>
    <row r="4" spans="2:21">
      <c r="B4" s="212"/>
      <c r="C4" s="213"/>
      <c r="D4" s="213"/>
      <c r="E4" s="213"/>
      <c r="F4" s="214"/>
      <c r="G4" s="215"/>
      <c r="H4" s="215"/>
      <c r="I4" s="216"/>
      <c r="J4" s="214"/>
      <c r="K4" s="215"/>
      <c r="L4" s="215"/>
      <c r="M4" s="216"/>
      <c r="Q4" s="217"/>
    </row>
    <row r="5" spans="2:21" ht="26.25" customHeight="1">
      <c r="B5" s="212"/>
      <c r="C5" s="420" t="s">
        <v>397</v>
      </c>
      <c r="D5" s="420" t="s">
        <v>101</v>
      </c>
      <c r="E5" s="420" t="s">
        <v>398</v>
      </c>
      <c r="F5" s="1093" t="s">
        <v>581</v>
      </c>
      <c r="G5" s="1093"/>
      <c r="H5" s="1093"/>
      <c r="I5" s="1093"/>
      <c r="J5" s="1093" t="s">
        <v>580</v>
      </c>
      <c r="K5" s="1093"/>
      <c r="L5" s="1093"/>
      <c r="M5" s="1093"/>
      <c r="N5" s="1093" t="s">
        <v>577</v>
      </c>
      <c r="O5" s="1093"/>
      <c r="P5" s="1093"/>
      <c r="Q5" s="1093"/>
      <c r="R5" s="1093" t="s">
        <v>578</v>
      </c>
      <c r="S5" s="1093"/>
      <c r="T5" s="1093"/>
      <c r="U5" s="1094"/>
    </row>
    <row r="6" spans="2:21" ht="27" thickBot="1">
      <c r="B6" s="692" t="s">
        <v>56</v>
      </c>
      <c r="C6" s="651" t="s">
        <v>13</v>
      </c>
      <c r="D6" s="651" t="s">
        <v>13</v>
      </c>
      <c r="E6" s="651" t="s">
        <v>13</v>
      </c>
      <c r="F6" s="651" t="s">
        <v>154</v>
      </c>
      <c r="G6" s="651" t="s">
        <v>155</v>
      </c>
      <c r="H6" s="651" t="s">
        <v>156</v>
      </c>
      <c r="I6" s="651" t="s">
        <v>157</v>
      </c>
      <c r="J6" s="651" t="s">
        <v>154</v>
      </c>
      <c r="K6" s="651" t="s">
        <v>155</v>
      </c>
      <c r="L6" s="651" t="s">
        <v>156</v>
      </c>
      <c r="M6" s="651" t="s">
        <v>157</v>
      </c>
      <c r="N6" s="651" t="s">
        <v>154</v>
      </c>
      <c r="O6" s="651" t="s">
        <v>155</v>
      </c>
      <c r="P6" s="651" t="s">
        <v>156</v>
      </c>
      <c r="Q6" s="651" t="s">
        <v>158</v>
      </c>
      <c r="R6" s="651" t="s">
        <v>154</v>
      </c>
      <c r="S6" s="651" t="s">
        <v>155</v>
      </c>
      <c r="T6" s="651" t="s">
        <v>156</v>
      </c>
      <c r="U6" s="693" t="s">
        <v>158</v>
      </c>
    </row>
    <row r="7" spans="2:21" customFormat="1">
      <c r="B7" s="153"/>
      <c r="C7" s="153"/>
      <c r="D7" s="153"/>
      <c r="E7" s="659"/>
      <c r="F7" s="153"/>
      <c r="G7" s="153"/>
      <c r="H7" s="153"/>
      <c r="I7" s="695"/>
      <c r="J7" s="153"/>
      <c r="K7" s="153"/>
      <c r="L7" s="153"/>
      <c r="M7" s="695"/>
      <c r="N7" s="153"/>
      <c r="O7" s="153"/>
      <c r="P7" s="153"/>
      <c r="Q7" s="697"/>
      <c r="R7" s="153"/>
      <c r="S7" s="153"/>
      <c r="T7" s="153"/>
      <c r="U7" s="697"/>
    </row>
    <row r="8" spans="2:21" s="416" customFormat="1">
      <c r="B8" s="461" t="s">
        <v>65</v>
      </c>
      <c r="C8" s="430"/>
      <c r="D8" s="430"/>
      <c r="E8" s="659"/>
      <c r="F8" s="421"/>
      <c r="G8" s="421"/>
      <c r="H8" s="421"/>
      <c r="I8" s="695"/>
      <c r="J8" s="421"/>
      <c r="K8" s="421"/>
      <c r="L8" s="421"/>
      <c r="M8" s="695"/>
      <c r="N8" s="477"/>
      <c r="O8" s="477"/>
      <c r="P8" s="477"/>
      <c r="Q8" s="697"/>
      <c r="R8" s="477"/>
      <c r="S8" s="477"/>
      <c r="T8" s="477"/>
      <c r="U8" s="697"/>
    </row>
    <row r="9" spans="2:21" ht="15" customHeight="1">
      <c r="B9" s="218" t="s">
        <v>605</v>
      </c>
      <c r="C9" s="430">
        <v>4.4000000000000004</v>
      </c>
      <c r="D9" s="430">
        <v>8.1999999999999993</v>
      </c>
      <c r="E9" s="659">
        <v>12.6</v>
      </c>
      <c r="F9" s="421">
        <v>8266</v>
      </c>
      <c r="G9" s="421">
        <v>2353</v>
      </c>
      <c r="H9" s="421">
        <v>2861</v>
      </c>
      <c r="I9" s="695">
        <v>13480</v>
      </c>
      <c r="J9" s="421">
        <v>15753</v>
      </c>
      <c r="K9" s="421">
        <v>4410</v>
      </c>
      <c r="L9" s="421">
        <v>4018</v>
      </c>
      <c r="M9" s="695">
        <v>24181</v>
      </c>
      <c r="N9" s="1023">
        <v>4.1799999999999997E-2</v>
      </c>
      <c r="O9" s="1023">
        <v>1.9400000000000001E-2</v>
      </c>
      <c r="P9" s="1023">
        <v>1.54E-2</v>
      </c>
      <c r="Q9" s="1024">
        <v>3.2300000000000002E-2</v>
      </c>
      <c r="R9" s="1023">
        <v>4.2900000000000001E-2</v>
      </c>
      <c r="S9" s="1023">
        <v>1.9599999999999999E-2</v>
      </c>
      <c r="T9" s="1023">
        <v>1.55E-2</v>
      </c>
      <c r="U9" s="1024">
        <v>3.4099999999999998E-2</v>
      </c>
    </row>
    <row r="10" spans="2:21">
      <c r="B10" s="431" t="s">
        <v>258</v>
      </c>
      <c r="C10" s="442">
        <v>4.4000000000000004</v>
      </c>
      <c r="D10" s="442">
        <v>8.1999999999999993</v>
      </c>
      <c r="E10" s="694">
        <v>12.6</v>
      </c>
      <c r="F10" s="424"/>
      <c r="G10" s="424"/>
      <c r="H10" s="424"/>
      <c r="I10" s="696"/>
      <c r="J10" s="424"/>
      <c r="K10" s="424"/>
      <c r="L10" s="424"/>
      <c r="M10" s="696"/>
      <c r="N10" s="478"/>
      <c r="O10" s="478"/>
      <c r="P10" s="478"/>
      <c r="Q10" s="698"/>
      <c r="R10" s="478"/>
      <c r="S10" s="478"/>
      <c r="T10" s="478"/>
      <c r="U10" s="698"/>
    </row>
  </sheetData>
  <mergeCells count="4">
    <mergeCell ref="F5:I5"/>
    <mergeCell ref="J5:M5"/>
    <mergeCell ref="N5:Q5"/>
    <mergeCell ref="R5:U5"/>
  </mergeCells>
  <conditionalFormatting sqref="A9:A10">
    <cfRule type="containsText" dxfId="91" priority="17" operator="containsText" text="Check">
      <formula>NOT(ISERROR(SEARCH("Check",A9)))</formula>
    </cfRule>
  </conditionalFormatting>
  <pageMargins left="0.70866141732283472" right="0.70866141732283472" top="0.74803149606299213" bottom="0.74803149606299213" header="0.31496062992125984" footer="0.31496062992125984"/>
  <pageSetup paperSize="9" scale="5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M16"/>
  <sheetViews>
    <sheetView showGridLines="0" showRowColHeaders="0" zoomScale="80" zoomScaleNormal="80" workbookViewId="0"/>
  </sheetViews>
  <sheetFormatPr defaultRowHeight="15"/>
  <cols>
    <col min="1" max="1" width="5.5703125" style="265" customWidth="1"/>
    <col min="2" max="2" width="42" style="114" customWidth="1"/>
    <col min="3" max="10" width="10.5703125" style="114" customWidth="1"/>
    <col min="11" max="12" width="8.7109375" style="114" customWidth="1"/>
    <col min="13" max="13" width="10.5703125" style="114" customWidth="1"/>
    <col min="14" max="16384" width="9.140625" style="152"/>
  </cols>
  <sheetData>
    <row r="1" spans="1:13" s="5" customFormat="1" ht="12.75">
      <c r="A1" s="303"/>
      <c r="B1" s="115"/>
      <c r="C1" s="115"/>
      <c r="D1" s="115"/>
      <c r="E1" s="115"/>
      <c r="F1" s="115"/>
      <c r="G1" s="115"/>
      <c r="H1" s="115"/>
      <c r="I1" s="115"/>
      <c r="J1" s="115"/>
      <c r="K1" s="115"/>
      <c r="L1" s="115"/>
      <c r="M1" s="115"/>
    </row>
    <row r="2" spans="1:13" s="5" customFormat="1" ht="26.25" customHeight="1">
      <c r="A2" s="303"/>
      <c r="B2" s="439" t="s">
        <v>976</v>
      </c>
      <c r="C2" s="205"/>
      <c r="D2" s="205"/>
      <c r="E2" s="205"/>
      <c r="F2" s="115"/>
      <c r="G2" s="115"/>
      <c r="H2" s="115"/>
      <c r="I2" s="115"/>
      <c r="J2" s="115"/>
      <c r="K2" s="115"/>
      <c r="L2" s="115"/>
      <c r="M2" s="115"/>
    </row>
    <row r="3" spans="1:13" s="5" customFormat="1" ht="15" customHeight="1">
      <c r="A3" s="303"/>
      <c r="B3" s="440" t="s">
        <v>669</v>
      </c>
      <c r="C3" s="205"/>
      <c r="D3" s="205"/>
      <c r="E3" s="205"/>
      <c r="F3" s="115"/>
      <c r="G3" s="115"/>
      <c r="H3" s="115"/>
      <c r="I3" s="115"/>
      <c r="J3" s="115"/>
      <c r="K3" s="115"/>
      <c r="L3" s="115"/>
      <c r="M3" s="115"/>
    </row>
    <row r="4" spans="1:13" s="5" customFormat="1" ht="15" customHeight="1">
      <c r="A4" s="303"/>
      <c r="B4" s="212"/>
      <c r="C4" s="213"/>
      <c r="D4" s="213"/>
      <c r="E4" s="213"/>
      <c r="F4" s="115"/>
      <c r="G4" s="115"/>
      <c r="H4" s="115"/>
      <c r="I4" s="115"/>
      <c r="J4" s="115"/>
      <c r="K4" s="115"/>
      <c r="L4" s="115"/>
      <c r="M4" s="115"/>
    </row>
    <row r="5" spans="1:13" s="5" customFormat="1" ht="38.25">
      <c r="A5" s="303"/>
      <c r="B5" s="212"/>
      <c r="C5" s="420" t="s">
        <v>397</v>
      </c>
      <c r="D5" s="420" t="s">
        <v>101</v>
      </c>
      <c r="E5" s="420" t="s">
        <v>398</v>
      </c>
      <c r="F5" s="420" t="s">
        <v>403</v>
      </c>
      <c r="G5" s="420" t="s">
        <v>404</v>
      </c>
      <c r="H5" s="420" t="s">
        <v>60</v>
      </c>
      <c r="I5" s="420" t="s">
        <v>399</v>
      </c>
      <c r="J5" s="420" t="s">
        <v>400</v>
      </c>
      <c r="K5" s="420" t="s">
        <v>401</v>
      </c>
      <c r="L5" s="420" t="s">
        <v>402</v>
      </c>
      <c r="M5" s="420" t="s">
        <v>520</v>
      </c>
    </row>
    <row r="6" spans="1:13" s="5" customFormat="1" ht="13.5" thickBot="1">
      <c r="B6" s="666" t="s">
        <v>56</v>
      </c>
      <c r="C6" s="651" t="s">
        <v>13</v>
      </c>
      <c r="D6" s="651" t="s">
        <v>13</v>
      </c>
      <c r="E6" s="651" t="s">
        <v>13</v>
      </c>
      <c r="F6" s="651"/>
      <c r="G6" s="651"/>
      <c r="H6" s="651"/>
      <c r="I6" s="651" t="s">
        <v>64</v>
      </c>
      <c r="J6" s="651" t="s">
        <v>64</v>
      </c>
      <c r="K6" s="651" t="s">
        <v>13</v>
      </c>
      <c r="L6" s="651" t="s">
        <v>13</v>
      </c>
      <c r="M6" s="651" t="s">
        <v>13</v>
      </c>
    </row>
    <row r="7" spans="1:13" s="5" customFormat="1" ht="12.75" customHeight="1">
      <c r="B7" s="153"/>
      <c r="C7" s="430"/>
      <c r="D7" s="430"/>
      <c r="E7" s="659"/>
      <c r="F7" s="430"/>
      <c r="G7" s="430"/>
      <c r="H7" s="430"/>
      <c r="I7" s="443"/>
      <c r="J7" s="443"/>
      <c r="K7" s="430"/>
      <c r="L7" s="430"/>
      <c r="M7" s="659"/>
    </row>
    <row r="8" spans="1:13" s="5" customFormat="1" ht="12.75">
      <c r="A8" s="173"/>
      <c r="B8" s="461" t="s">
        <v>65</v>
      </c>
      <c r="C8" s="430"/>
      <c r="D8" s="430"/>
      <c r="E8" s="659"/>
      <c r="F8" s="430"/>
      <c r="G8" s="430"/>
      <c r="H8" s="430"/>
      <c r="I8" s="443"/>
      <c r="J8" s="443"/>
      <c r="K8" s="430"/>
      <c r="L8" s="430"/>
      <c r="M8" s="659"/>
    </row>
    <row r="9" spans="1:13" s="5" customFormat="1" ht="15" customHeight="1">
      <c r="A9" s="16"/>
      <c r="B9" s="116" t="s">
        <v>316</v>
      </c>
      <c r="C9" s="559" t="s">
        <v>75</v>
      </c>
      <c r="D9" s="559">
        <v>0.3</v>
      </c>
      <c r="E9" s="657">
        <v>0.3</v>
      </c>
      <c r="F9" s="480" t="s">
        <v>75</v>
      </c>
      <c r="G9" s="480">
        <v>324</v>
      </c>
      <c r="H9" s="481" t="s">
        <v>86</v>
      </c>
      <c r="I9" s="479" t="s">
        <v>75</v>
      </c>
      <c r="J9" s="479">
        <v>1003.19</v>
      </c>
      <c r="K9" s="559" t="s">
        <v>75</v>
      </c>
      <c r="L9" s="559">
        <v>0.5</v>
      </c>
      <c r="M9" s="657">
        <v>0.5</v>
      </c>
    </row>
    <row r="10" spans="1:13" s="5" customFormat="1" ht="15" customHeight="1">
      <c r="A10" s="16"/>
      <c r="B10" s="116" t="s">
        <v>745</v>
      </c>
      <c r="C10" s="559" t="s">
        <v>75</v>
      </c>
      <c r="D10" s="559">
        <v>2.2000000000000002</v>
      </c>
      <c r="E10" s="657">
        <v>2.2000000000000002</v>
      </c>
      <c r="F10" s="480" t="s">
        <v>75</v>
      </c>
      <c r="G10" s="480">
        <v>3458</v>
      </c>
      <c r="H10" s="481" t="s">
        <v>86</v>
      </c>
      <c r="I10" s="479" t="s">
        <v>75</v>
      </c>
      <c r="J10" s="479">
        <v>627.28</v>
      </c>
      <c r="K10" s="559" t="s">
        <v>75</v>
      </c>
      <c r="L10" s="559">
        <v>0.9</v>
      </c>
      <c r="M10" s="657">
        <v>0.9</v>
      </c>
    </row>
    <row r="11" spans="1:13" s="5" customFormat="1" ht="15" customHeight="1">
      <c r="A11" s="16"/>
      <c r="B11" s="116" t="s">
        <v>317</v>
      </c>
      <c r="C11" s="559" t="s">
        <v>75</v>
      </c>
      <c r="D11" s="559">
        <v>1.5</v>
      </c>
      <c r="E11" s="657">
        <v>1.5</v>
      </c>
      <c r="F11" s="480" t="s">
        <v>75</v>
      </c>
      <c r="G11" s="480">
        <v>70535</v>
      </c>
      <c r="H11" s="481" t="s">
        <v>88</v>
      </c>
      <c r="I11" s="479" t="s">
        <v>75</v>
      </c>
      <c r="J11" s="479">
        <v>21.6</v>
      </c>
      <c r="K11" s="559" t="s">
        <v>75</v>
      </c>
      <c r="L11" s="559">
        <v>2.2000000000000002</v>
      </c>
      <c r="M11" s="657">
        <v>2.2000000000000002</v>
      </c>
    </row>
    <row r="12" spans="1:13" s="5" customFormat="1" ht="15" customHeight="1">
      <c r="A12" s="16"/>
      <c r="B12" s="116" t="s">
        <v>318</v>
      </c>
      <c r="C12" s="559" t="s">
        <v>75</v>
      </c>
      <c r="D12" s="559">
        <v>0.2</v>
      </c>
      <c r="E12" s="657">
        <v>0.2</v>
      </c>
      <c r="F12" s="480" t="s">
        <v>75</v>
      </c>
      <c r="G12" s="480">
        <v>198</v>
      </c>
      <c r="H12" s="481" t="s">
        <v>86</v>
      </c>
      <c r="I12" s="479" t="s">
        <v>75</v>
      </c>
      <c r="J12" s="479">
        <v>834.95</v>
      </c>
      <c r="K12" s="559" t="s">
        <v>75</v>
      </c>
      <c r="L12" s="559">
        <v>0</v>
      </c>
      <c r="M12" s="657" t="s">
        <v>847</v>
      </c>
    </row>
    <row r="13" spans="1:13" s="5" customFormat="1" ht="15" customHeight="1">
      <c r="A13" s="16"/>
      <c r="B13" s="116" t="s">
        <v>319</v>
      </c>
      <c r="C13" s="559" t="s">
        <v>75</v>
      </c>
      <c r="D13" s="559">
        <v>1.5</v>
      </c>
      <c r="E13" s="657">
        <v>1.5</v>
      </c>
      <c r="F13" s="480" t="s">
        <v>75</v>
      </c>
      <c r="G13" s="480">
        <v>14426</v>
      </c>
      <c r="H13" s="481" t="s">
        <v>86</v>
      </c>
      <c r="I13" s="479" t="s">
        <v>75</v>
      </c>
      <c r="J13" s="479">
        <v>104.23</v>
      </c>
      <c r="K13" s="559" t="s">
        <v>75</v>
      </c>
      <c r="L13" s="559">
        <v>1.4</v>
      </c>
      <c r="M13" s="657">
        <v>1.4</v>
      </c>
    </row>
    <row r="14" spans="1:13" s="5" customFormat="1" ht="15" customHeight="1">
      <c r="A14" s="16"/>
      <c r="B14" s="116" t="s">
        <v>320</v>
      </c>
      <c r="C14" s="559" t="s">
        <v>75</v>
      </c>
      <c r="D14" s="559">
        <v>0.2</v>
      </c>
      <c r="E14" s="657">
        <v>0.2</v>
      </c>
      <c r="F14" s="480" t="s">
        <v>75</v>
      </c>
      <c r="G14" s="480">
        <v>335</v>
      </c>
      <c r="H14" s="481" t="s">
        <v>86</v>
      </c>
      <c r="I14" s="479" t="s">
        <v>75</v>
      </c>
      <c r="J14" s="479">
        <v>471.31</v>
      </c>
      <c r="K14" s="559" t="s">
        <v>75</v>
      </c>
      <c r="L14" s="559">
        <v>1.3</v>
      </c>
      <c r="M14" s="657">
        <v>1.3</v>
      </c>
    </row>
    <row r="15" spans="1:13" s="5" customFormat="1" ht="15" customHeight="1">
      <c r="A15" s="303"/>
      <c r="B15" s="116" t="s">
        <v>214</v>
      </c>
      <c r="C15" s="559" t="s">
        <v>75</v>
      </c>
      <c r="D15" s="559">
        <v>-0.1</v>
      </c>
      <c r="E15" s="657">
        <v>-0.1</v>
      </c>
      <c r="F15" s="480"/>
      <c r="G15" s="480"/>
      <c r="H15" s="481"/>
      <c r="I15" s="479"/>
      <c r="J15" s="479"/>
      <c r="K15" s="559" t="s">
        <v>75</v>
      </c>
      <c r="L15" s="559">
        <v>-0.1</v>
      </c>
      <c r="M15" s="657">
        <v>-0.1</v>
      </c>
    </row>
    <row r="16" spans="1:13" s="5" customFormat="1" ht="12.75" customHeight="1">
      <c r="A16" s="16"/>
      <c r="B16" s="431" t="s">
        <v>606</v>
      </c>
      <c r="C16" s="505" t="s">
        <v>75</v>
      </c>
      <c r="D16" s="505">
        <v>5.8</v>
      </c>
      <c r="E16" s="699">
        <v>5.8</v>
      </c>
      <c r="F16" s="442"/>
      <c r="G16" s="442"/>
      <c r="H16" s="442"/>
      <c r="I16" s="442"/>
      <c r="J16" s="442"/>
      <c r="K16" s="505" t="s">
        <v>75</v>
      </c>
      <c r="L16" s="505">
        <v>6.2</v>
      </c>
      <c r="M16" s="699">
        <v>6.2</v>
      </c>
    </row>
  </sheetData>
  <conditionalFormatting sqref="A15">
    <cfRule type="containsText" dxfId="90" priority="2" operator="containsText" text="Check">
      <formula>NOT(ISERROR(SEARCH("Check",A15)))</formula>
    </cfRule>
  </conditionalFormatting>
  <pageMargins left="0.7" right="0.7" top="0.75" bottom="0.75" header="0.3" footer="0.3"/>
  <pageSetup paperSize="9" scale="81" orientation="landscape" r:id="rId1"/>
  <ignoredErrors>
    <ignoredError sqref="M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autoPageBreaks="0" fitToPage="1"/>
  </sheetPr>
  <dimension ref="A2:C13"/>
  <sheetViews>
    <sheetView showRowColHeaders="0" zoomScale="80" zoomScaleNormal="80" workbookViewId="0"/>
  </sheetViews>
  <sheetFormatPr defaultColWidth="9.140625" defaultRowHeight="15" customHeight="1"/>
  <cols>
    <col min="1" max="1" width="6" style="629" customWidth="1"/>
    <col min="2" max="2" width="74.42578125" style="629" bestFit="1" customWidth="1"/>
    <col min="3" max="3" width="8.42578125" style="629" customWidth="1"/>
    <col min="4" max="4" width="16.42578125" style="629" customWidth="1"/>
    <col min="5" max="5" width="11.7109375" style="629" customWidth="1"/>
    <col min="6" max="19" width="9.140625" style="629" customWidth="1"/>
    <col min="20" max="16384" width="9.140625" style="629"/>
  </cols>
  <sheetData>
    <row r="2" spans="1:3" ht="15" customHeight="1">
      <c r="B2" s="160" t="s">
        <v>674</v>
      </c>
    </row>
    <row r="4" spans="1:3">
      <c r="B4" s="167" t="s">
        <v>773</v>
      </c>
      <c r="C4" s="868" t="s">
        <v>896</v>
      </c>
    </row>
    <row r="5" spans="1:3">
      <c r="B5" s="167" t="s">
        <v>774</v>
      </c>
      <c r="C5" s="1072" t="s">
        <v>897</v>
      </c>
    </row>
    <row r="6" spans="1:3">
      <c r="B6" s="629" t="s">
        <v>775</v>
      </c>
      <c r="C6" s="1072" t="s">
        <v>898</v>
      </c>
    </row>
    <row r="7" spans="1:3">
      <c r="B7" s="629" t="s">
        <v>776</v>
      </c>
      <c r="C7" s="1072" t="s">
        <v>899</v>
      </c>
    </row>
    <row r="8" spans="1:3">
      <c r="B8" s="629" t="s">
        <v>777</v>
      </c>
      <c r="C8" s="1073">
        <v>6.6</v>
      </c>
    </row>
    <row r="10" spans="1:3" ht="15" customHeight="1">
      <c r="A10" s="309"/>
    </row>
    <row r="11" spans="1:3" ht="15" customHeight="1">
      <c r="A11" s="309"/>
    </row>
    <row r="12" spans="1:3" ht="15" customHeight="1">
      <c r="A12" s="867"/>
    </row>
    <row r="13" spans="1:3" ht="15" customHeight="1">
      <c r="A13" s="309"/>
    </row>
  </sheetData>
  <hyperlinks>
    <hyperlink ref="C4" location="'6.2_CY pg 26'!A1" display="6.2_CY"/>
    <hyperlink ref="C5" location="'6.3_PY pg 27'!A1" display="6.3_PY"/>
    <hyperlink ref="C6" location="'6.4_CY pg 28'!A1" display="6.4_CY"/>
    <hyperlink ref="C7" location="'6.5_PY pg 29'!A1" display="6.5_PY"/>
    <hyperlink ref="C8" location="'6.6 pg 30'!A1" display="'6.6 pg 30'!A1"/>
  </hyperlinks>
  <pageMargins left="0.7" right="0.7" top="0.75" bottom="0.75" header="0.3" footer="0.3"/>
  <pageSetup paperSize="124" fitToHeight="0" orientation="landscape"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J23"/>
  <sheetViews>
    <sheetView showGridLines="0" showRowColHeaders="0" zoomScale="80" zoomScaleNormal="80" workbookViewId="0"/>
  </sheetViews>
  <sheetFormatPr defaultColWidth="12.7109375" defaultRowHeight="15"/>
  <cols>
    <col min="1" max="1" width="5" style="104" customWidth="1"/>
    <col min="2" max="2" width="41.85546875" style="104" customWidth="1"/>
    <col min="3" max="3" width="10.42578125" style="104" customWidth="1"/>
    <col min="4" max="4" width="25.7109375" style="104" customWidth="1"/>
    <col min="5" max="10" width="11.5703125" style="104" customWidth="1"/>
    <col min="11" max="16384" width="12.7109375" style="152"/>
  </cols>
  <sheetData>
    <row r="1" spans="1:10" ht="26.25" customHeight="1">
      <c r="E1" s="105"/>
      <c r="F1" s="105"/>
      <c r="G1" s="105"/>
      <c r="H1" s="105"/>
      <c r="I1" s="105"/>
      <c r="J1" s="105"/>
    </row>
    <row r="2" spans="1:10" ht="15" customHeight="1">
      <c r="B2" s="439" t="s">
        <v>977</v>
      </c>
      <c r="C2" s="106"/>
      <c r="D2" s="106"/>
      <c r="E2" s="107"/>
      <c r="F2" s="107"/>
      <c r="G2" s="107"/>
      <c r="H2" s="107"/>
      <c r="I2" s="107"/>
      <c r="J2" s="107"/>
    </row>
    <row r="3" spans="1:10" ht="15" customHeight="1">
      <c r="B3" s="440" t="s">
        <v>669</v>
      </c>
      <c r="C3" s="106"/>
      <c r="D3" s="106"/>
      <c r="E3" s="107"/>
      <c r="F3" s="107"/>
      <c r="G3" s="107"/>
      <c r="H3" s="107"/>
      <c r="I3" s="107"/>
      <c r="J3" s="107"/>
    </row>
    <row r="4" spans="1:10" ht="15" customHeight="1">
      <c r="B4" s="108"/>
      <c r="C4" s="12"/>
      <c r="D4" s="12"/>
      <c r="E4" s="109" t="s">
        <v>275</v>
      </c>
      <c r="F4" s="109" t="s">
        <v>275</v>
      </c>
      <c r="G4" s="109" t="s">
        <v>275</v>
      </c>
      <c r="H4" s="109" t="s">
        <v>275</v>
      </c>
      <c r="I4" s="109" t="s">
        <v>275</v>
      </c>
      <c r="J4" s="109" t="s">
        <v>275</v>
      </c>
    </row>
    <row r="5" spans="1:10" ht="16.149999999999999" customHeight="1">
      <c r="B5" s="110"/>
      <c r="C5" s="110"/>
      <c r="D5" s="110"/>
      <c r="E5" s="482"/>
      <c r="F5" s="482"/>
      <c r="G5" s="482"/>
      <c r="H5" s="482"/>
      <c r="I5" s="482"/>
      <c r="J5" s="482"/>
    </row>
    <row r="6" spans="1:10" ht="60.75" customHeight="1">
      <c r="B6" s="110"/>
      <c r="C6" s="110"/>
      <c r="D6" s="690"/>
      <c r="E6" s="1095" t="s">
        <v>159</v>
      </c>
      <c r="F6" s="1096"/>
      <c r="G6" s="1097"/>
      <c r="H6" s="1095" t="s">
        <v>160</v>
      </c>
      <c r="I6" s="1097"/>
      <c r="J6" s="703"/>
    </row>
    <row r="7" spans="1:10" ht="196.5" customHeight="1">
      <c r="B7" s="120"/>
      <c r="C7" s="444"/>
      <c r="D7" s="667" t="s">
        <v>407</v>
      </c>
      <c r="E7" s="701" t="s">
        <v>316</v>
      </c>
      <c r="F7" s="483" t="s">
        <v>745</v>
      </c>
      <c r="G7" s="702" t="s">
        <v>317</v>
      </c>
      <c r="H7" s="701" t="s">
        <v>521</v>
      </c>
      <c r="I7" s="702" t="s">
        <v>319</v>
      </c>
      <c r="J7" s="704" t="s">
        <v>320</v>
      </c>
    </row>
    <row r="8" spans="1:10" ht="18" customHeight="1">
      <c r="B8" s="428"/>
      <c r="C8" s="335"/>
      <c r="D8" s="668"/>
      <c r="E8" s="670" t="s">
        <v>63</v>
      </c>
      <c r="F8" s="448" t="s">
        <v>63</v>
      </c>
      <c r="G8" s="671" t="s">
        <v>63</v>
      </c>
      <c r="H8" s="670" t="s">
        <v>63</v>
      </c>
      <c r="I8" s="671" t="s">
        <v>63</v>
      </c>
      <c r="J8" s="668" t="s">
        <v>63</v>
      </c>
    </row>
    <row r="9" spans="1:10" ht="15" customHeight="1" thickBot="1">
      <c r="B9" s="666" t="s">
        <v>742</v>
      </c>
      <c r="C9" s="651"/>
      <c r="D9" s="669"/>
      <c r="E9" s="672" t="s">
        <v>64</v>
      </c>
      <c r="F9" s="651" t="s">
        <v>64</v>
      </c>
      <c r="G9" s="683" t="s">
        <v>64</v>
      </c>
      <c r="H9" s="672" t="s">
        <v>64</v>
      </c>
      <c r="I9" s="683" t="s">
        <v>64</v>
      </c>
      <c r="J9" s="669" t="s">
        <v>64</v>
      </c>
    </row>
    <row r="10" spans="1:10">
      <c r="B10" s="463"/>
      <c r="C10" s="464"/>
      <c r="D10" s="484"/>
      <c r="E10" s="700"/>
      <c r="F10" s="700"/>
      <c r="G10" s="700"/>
      <c r="H10" s="700"/>
      <c r="I10" s="700"/>
      <c r="J10" s="700"/>
    </row>
    <row r="11" spans="1:10">
      <c r="B11" s="461" t="s">
        <v>74</v>
      </c>
      <c r="C11" s="19" t="s">
        <v>733</v>
      </c>
      <c r="D11" s="112"/>
      <c r="E11" s="113"/>
      <c r="F11" s="113"/>
      <c r="G11" s="113"/>
      <c r="H11" s="113"/>
      <c r="I11" s="113"/>
      <c r="J11" s="113"/>
    </row>
    <row r="12" spans="1:10">
      <c r="A12" s="8"/>
      <c r="B12" s="117" t="s">
        <v>556</v>
      </c>
      <c r="C12" s="122" t="s">
        <v>270</v>
      </c>
      <c r="D12" s="503">
        <v>5254.22</v>
      </c>
      <c r="E12" s="508">
        <v>1330.47</v>
      </c>
      <c r="F12" s="508" t="s">
        <v>75</v>
      </c>
      <c r="G12" s="508" t="s">
        <v>75</v>
      </c>
      <c r="H12" s="508" t="s">
        <v>75</v>
      </c>
      <c r="I12" s="508" t="s">
        <v>75</v>
      </c>
      <c r="J12" s="508">
        <v>3727.36</v>
      </c>
    </row>
    <row r="13" spans="1:10">
      <c r="A13" s="8"/>
      <c r="B13" s="266" t="s">
        <v>557</v>
      </c>
      <c r="C13" s="122" t="s">
        <v>270</v>
      </c>
      <c r="D13" s="503">
        <v>118.15</v>
      </c>
      <c r="E13" s="508" t="s">
        <v>75</v>
      </c>
      <c r="F13" s="508">
        <v>121.6</v>
      </c>
      <c r="G13" s="508" t="s">
        <v>75</v>
      </c>
      <c r="H13" s="508" t="s">
        <v>75</v>
      </c>
      <c r="I13" s="508" t="s">
        <v>75</v>
      </c>
      <c r="J13" s="508" t="s">
        <v>75</v>
      </c>
    </row>
    <row r="14" spans="1:10">
      <c r="A14" s="8"/>
      <c r="B14" s="266" t="s">
        <v>558</v>
      </c>
      <c r="C14" s="122" t="s">
        <v>267</v>
      </c>
      <c r="D14" s="503">
        <v>27.85</v>
      </c>
      <c r="E14" s="508" t="s">
        <v>75</v>
      </c>
      <c r="F14" s="508" t="s">
        <v>75</v>
      </c>
      <c r="G14" s="508">
        <v>28.67</v>
      </c>
      <c r="H14" s="508" t="s">
        <v>75</v>
      </c>
      <c r="I14" s="508" t="s">
        <v>75</v>
      </c>
      <c r="J14" s="508" t="s">
        <v>75</v>
      </c>
    </row>
    <row r="15" spans="1:10">
      <c r="A15" s="8"/>
      <c r="B15" s="266" t="s">
        <v>145</v>
      </c>
      <c r="C15" s="122" t="s">
        <v>270</v>
      </c>
      <c r="D15" s="503">
        <v>0.54</v>
      </c>
      <c r="E15" s="508">
        <v>0.56000000000000005</v>
      </c>
      <c r="F15" s="508" t="s">
        <v>75</v>
      </c>
      <c r="G15" s="508" t="s">
        <v>75</v>
      </c>
      <c r="H15" s="508">
        <v>0.56000000000000005</v>
      </c>
      <c r="I15" s="508" t="s">
        <v>75</v>
      </c>
      <c r="J15" s="508" t="s">
        <v>75</v>
      </c>
    </row>
    <row r="16" spans="1:10">
      <c r="A16" s="8"/>
      <c r="B16" s="266" t="s">
        <v>146</v>
      </c>
      <c r="C16" s="122" t="s">
        <v>270</v>
      </c>
      <c r="D16" s="503">
        <v>83.17</v>
      </c>
      <c r="E16" s="508" t="s">
        <v>75</v>
      </c>
      <c r="F16" s="508">
        <v>85.6</v>
      </c>
      <c r="G16" s="508" t="s">
        <v>75</v>
      </c>
      <c r="H16" s="508" t="s">
        <v>75</v>
      </c>
      <c r="I16" s="508">
        <v>85.6</v>
      </c>
      <c r="J16" s="508" t="s">
        <v>75</v>
      </c>
    </row>
    <row r="17" spans="1:10">
      <c r="A17" s="8"/>
      <c r="B17" s="266" t="s">
        <v>266</v>
      </c>
      <c r="C17" s="485" t="s">
        <v>14</v>
      </c>
      <c r="D17" s="430" t="s">
        <v>793</v>
      </c>
      <c r="E17" s="508">
        <v>89.09</v>
      </c>
      <c r="F17" s="508">
        <v>55.71</v>
      </c>
      <c r="G17" s="508">
        <v>1.92</v>
      </c>
      <c r="H17" s="508">
        <v>74.150000000000006</v>
      </c>
      <c r="I17" s="508">
        <v>9.26</v>
      </c>
      <c r="J17" s="508">
        <v>41.86</v>
      </c>
    </row>
    <row r="18" spans="1:10">
      <c r="A18" s="8"/>
      <c r="B18" s="266" t="s">
        <v>513</v>
      </c>
      <c r="C18" s="485" t="s">
        <v>14</v>
      </c>
      <c r="D18" s="430" t="s">
        <v>830</v>
      </c>
      <c r="E18" s="508">
        <v>0.47</v>
      </c>
      <c r="F18" s="508">
        <v>0.3</v>
      </c>
      <c r="G18" s="508">
        <v>0.01</v>
      </c>
      <c r="H18" s="508">
        <v>0.39</v>
      </c>
      <c r="I18" s="508">
        <v>0.05</v>
      </c>
      <c r="J18" s="508">
        <v>0.22</v>
      </c>
    </row>
    <row r="19" spans="1:10">
      <c r="A19" s="8"/>
      <c r="B19" s="117" t="s">
        <v>231</v>
      </c>
      <c r="C19" s="485" t="s">
        <v>14</v>
      </c>
      <c r="D19" s="430" t="s">
        <v>788</v>
      </c>
      <c r="E19" s="508">
        <v>6.46</v>
      </c>
      <c r="F19" s="508">
        <v>4.04</v>
      </c>
      <c r="G19" s="508">
        <v>0.14000000000000001</v>
      </c>
      <c r="H19" s="508">
        <v>5.38</v>
      </c>
      <c r="I19" s="508">
        <v>0.67</v>
      </c>
      <c r="J19" s="508">
        <v>3.04</v>
      </c>
    </row>
    <row r="20" spans="1:10" ht="15" customHeight="1">
      <c r="B20" s="20" t="s">
        <v>214</v>
      </c>
      <c r="C20" s="123"/>
      <c r="D20" s="430"/>
      <c r="E20" s="508" t="s">
        <v>75</v>
      </c>
      <c r="F20" s="508" t="s">
        <v>75</v>
      </c>
      <c r="G20" s="508" t="s">
        <v>75</v>
      </c>
      <c r="H20" s="508" t="s">
        <v>75</v>
      </c>
      <c r="I20" s="508" t="s">
        <v>75</v>
      </c>
      <c r="J20" s="508">
        <v>-0.01</v>
      </c>
    </row>
    <row r="21" spans="1:10" s="151" customFormat="1" ht="15" customHeight="1">
      <c r="A21" s="202"/>
      <c r="B21" s="431" t="s">
        <v>742</v>
      </c>
      <c r="C21" s="442"/>
      <c r="D21" s="442"/>
      <c r="E21" s="594">
        <v>1427.05</v>
      </c>
      <c r="F21" s="594">
        <v>267.25</v>
      </c>
      <c r="G21" s="594">
        <v>30.74</v>
      </c>
      <c r="H21" s="594">
        <v>80.48</v>
      </c>
      <c r="I21" s="594">
        <v>95.58</v>
      </c>
      <c r="J21" s="594">
        <v>3772.47</v>
      </c>
    </row>
    <row r="22" spans="1:10">
      <c r="C22" s="8"/>
      <c r="D22" s="280" t="s">
        <v>93</v>
      </c>
      <c r="E22" s="507">
        <v>324</v>
      </c>
      <c r="F22" s="507">
        <v>3458</v>
      </c>
      <c r="G22" s="507">
        <v>70535</v>
      </c>
      <c r="H22" s="507">
        <v>198</v>
      </c>
      <c r="I22" s="507">
        <v>14426</v>
      </c>
      <c r="J22" s="507">
        <v>335</v>
      </c>
    </row>
    <row r="23" spans="1:10">
      <c r="C23" s="8"/>
      <c r="D23" s="280" t="s">
        <v>73</v>
      </c>
      <c r="E23" s="603">
        <v>0.5</v>
      </c>
      <c r="F23" s="599">
        <v>0.9</v>
      </c>
      <c r="G23" s="599">
        <v>2.2000000000000002</v>
      </c>
      <c r="H23" s="627">
        <v>0</v>
      </c>
      <c r="I23" s="599">
        <v>1.4</v>
      </c>
      <c r="J23" s="599">
        <v>1.3</v>
      </c>
    </row>
  </sheetData>
  <mergeCells count="2">
    <mergeCell ref="E6:G6"/>
    <mergeCell ref="H6:I6"/>
  </mergeCells>
  <pageMargins left="0.70866141732283472" right="0.70866141732283472" top="0.74803149606299213" bottom="0.74803149606299213" header="0.31496062992125984" footer="0.31496062992125984"/>
  <pageSetup paperSize="9" scale="8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M16"/>
  <sheetViews>
    <sheetView showGridLines="0" showRowColHeaders="0" zoomScale="80" zoomScaleNormal="80" workbookViewId="0"/>
  </sheetViews>
  <sheetFormatPr defaultRowHeight="15"/>
  <cols>
    <col min="1" max="1" width="6" style="265" customWidth="1"/>
    <col min="2" max="2" width="41.7109375" style="114" customWidth="1"/>
    <col min="3" max="10" width="10.42578125" style="114" customWidth="1"/>
    <col min="11" max="12" width="8.7109375" style="114" customWidth="1"/>
    <col min="13" max="13" width="10.42578125" style="114" customWidth="1"/>
    <col min="14" max="16384" width="9.140625" style="152"/>
  </cols>
  <sheetData>
    <row r="1" spans="1:13" s="5" customFormat="1" ht="25.5" customHeight="1">
      <c r="A1" s="303"/>
      <c r="B1" s="115"/>
      <c r="C1" s="115"/>
      <c r="D1" s="115"/>
      <c r="E1" s="115"/>
      <c r="F1" s="115"/>
      <c r="G1" s="115"/>
      <c r="H1" s="115"/>
      <c r="I1" s="115"/>
      <c r="J1" s="115"/>
      <c r="K1" s="115"/>
      <c r="L1" s="115"/>
      <c r="M1" s="115"/>
    </row>
    <row r="2" spans="1:13" s="5" customFormat="1" ht="15" customHeight="1">
      <c r="A2" s="303"/>
      <c r="B2" s="439" t="s">
        <v>978</v>
      </c>
      <c r="C2" s="205"/>
      <c r="D2" s="205"/>
      <c r="E2" s="205"/>
      <c r="F2" s="115"/>
      <c r="G2" s="115"/>
      <c r="H2" s="115"/>
      <c r="I2" s="115"/>
      <c r="J2" s="115"/>
      <c r="K2" s="115"/>
      <c r="L2" s="115"/>
      <c r="M2" s="115"/>
    </row>
    <row r="3" spans="1:13" s="5" customFormat="1" ht="15" customHeight="1">
      <c r="A3" s="303"/>
      <c r="B3" s="440" t="s">
        <v>772</v>
      </c>
      <c r="C3" s="205"/>
      <c r="D3" s="205"/>
      <c r="E3" s="205"/>
      <c r="F3" s="115"/>
      <c r="G3" s="115"/>
      <c r="H3" s="115"/>
      <c r="I3" s="115"/>
      <c r="J3" s="115"/>
      <c r="K3" s="115"/>
      <c r="L3" s="115"/>
      <c r="M3" s="115"/>
    </row>
    <row r="4" spans="1:13" s="5" customFormat="1" ht="15" customHeight="1">
      <c r="A4" s="303"/>
      <c r="B4" s="212"/>
      <c r="C4" s="213"/>
      <c r="D4" s="213"/>
      <c r="E4" s="213"/>
      <c r="F4" s="115"/>
      <c r="G4" s="115"/>
      <c r="H4" s="115"/>
      <c r="I4" s="115"/>
      <c r="J4" s="115"/>
      <c r="K4" s="115"/>
      <c r="L4" s="115"/>
      <c r="M4" s="115"/>
    </row>
    <row r="5" spans="1:13" s="5" customFormat="1" ht="43.5" customHeight="1">
      <c r="A5" s="303"/>
      <c r="B5" s="212"/>
      <c r="C5" s="420" t="s">
        <v>397</v>
      </c>
      <c r="D5" s="420" t="s">
        <v>101</v>
      </c>
      <c r="E5" s="420" t="s">
        <v>398</v>
      </c>
      <c r="F5" s="420" t="s">
        <v>403</v>
      </c>
      <c r="G5" s="420" t="s">
        <v>404</v>
      </c>
      <c r="H5" s="420" t="s">
        <v>60</v>
      </c>
      <c r="I5" s="420" t="s">
        <v>399</v>
      </c>
      <c r="J5" s="420" t="s">
        <v>400</v>
      </c>
      <c r="K5" s="420" t="s">
        <v>401</v>
      </c>
      <c r="L5" s="420" t="s">
        <v>402</v>
      </c>
      <c r="M5" s="420" t="s">
        <v>520</v>
      </c>
    </row>
    <row r="6" spans="1:13" s="5" customFormat="1" ht="13.5" thickBot="1">
      <c r="A6" s="173"/>
      <c r="B6" s="666" t="s">
        <v>56</v>
      </c>
      <c r="C6" s="651" t="s">
        <v>13</v>
      </c>
      <c r="D6" s="651" t="s">
        <v>13</v>
      </c>
      <c r="E6" s="651" t="s">
        <v>13</v>
      </c>
      <c r="F6" s="651"/>
      <c r="G6" s="651"/>
      <c r="H6" s="651"/>
      <c r="I6" s="651" t="s">
        <v>64</v>
      </c>
      <c r="J6" s="651" t="s">
        <v>64</v>
      </c>
      <c r="K6" s="651" t="s">
        <v>13</v>
      </c>
      <c r="L6" s="651" t="s">
        <v>13</v>
      </c>
      <c r="M6" s="651" t="s">
        <v>13</v>
      </c>
    </row>
    <row r="7" spans="1:13" s="5" customFormat="1">
      <c r="A7" s="173"/>
      <c r="B7" s="153"/>
      <c r="C7" s="430"/>
      <c r="D7" s="430"/>
      <c r="E7" s="659"/>
      <c r="F7" s="430"/>
      <c r="G7" s="430"/>
      <c r="H7" s="430"/>
      <c r="I7" s="443"/>
      <c r="J7" s="443"/>
      <c r="K7" s="430"/>
      <c r="L7" s="430"/>
      <c r="M7" s="659"/>
    </row>
    <row r="8" spans="1:13" s="5" customFormat="1" ht="12.75">
      <c r="A8" s="173"/>
      <c r="B8" s="461" t="s">
        <v>65</v>
      </c>
      <c r="C8" s="430"/>
      <c r="D8" s="430"/>
      <c r="E8" s="659"/>
      <c r="F8" s="430"/>
      <c r="G8" s="430"/>
      <c r="H8" s="430"/>
      <c r="I8" s="443"/>
      <c r="J8" s="443"/>
      <c r="K8" s="430"/>
      <c r="L8" s="430"/>
      <c r="M8" s="659"/>
    </row>
    <row r="9" spans="1:13" s="5" customFormat="1" ht="12.75">
      <c r="A9" s="16"/>
      <c r="B9" s="116" t="s">
        <v>316</v>
      </c>
      <c r="C9" s="559" t="s">
        <v>75</v>
      </c>
      <c r="D9" s="559">
        <v>0.1</v>
      </c>
      <c r="E9" s="657">
        <v>0.1</v>
      </c>
      <c r="F9" s="480" t="s">
        <v>75</v>
      </c>
      <c r="G9" s="480">
        <v>61</v>
      </c>
      <c r="H9" s="481" t="s">
        <v>86</v>
      </c>
      <c r="I9" s="479" t="s">
        <v>75</v>
      </c>
      <c r="J9" s="479">
        <v>1003.19</v>
      </c>
      <c r="K9" s="559" t="s">
        <v>75</v>
      </c>
      <c r="L9" s="559">
        <v>0.1</v>
      </c>
      <c r="M9" s="657">
        <v>0.1</v>
      </c>
    </row>
    <row r="10" spans="1:13" s="5" customFormat="1" ht="12.75">
      <c r="A10" s="16"/>
      <c r="B10" s="116" t="s">
        <v>745</v>
      </c>
      <c r="C10" s="559" t="s">
        <v>75</v>
      </c>
      <c r="D10" s="559">
        <v>2.2999999999999998</v>
      </c>
      <c r="E10" s="657">
        <v>2.2999999999999998</v>
      </c>
      <c r="F10" s="480" t="s">
        <v>75</v>
      </c>
      <c r="G10" s="480">
        <v>3592</v>
      </c>
      <c r="H10" s="481" t="s">
        <v>86</v>
      </c>
      <c r="I10" s="479" t="s">
        <v>75</v>
      </c>
      <c r="J10" s="479">
        <v>627.28</v>
      </c>
      <c r="K10" s="559" t="s">
        <v>75</v>
      </c>
      <c r="L10" s="559">
        <v>1.1000000000000001</v>
      </c>
      <c r="M10" s="657">
        <v>1.1000000000000001</v>
      </c>
    </row>
    <row r="11" spans="1:13" s="5" customFormat="1" ht="12.75">
      <c r="A11" s="16"/>
      <c r="B11" s="116" t="s">
        <v>317</v>
      </c>
      <c r="C11" s="559" t="s">
        <v>75</v>
      </c>
      <c r="D11" s="559">
        <v>1.7</v>
      </c>
      <c r="E11" s="657">
        <v>1.7</v>
      </c>
      <c r="F11" s="480" t="s">
        <v>75</v>
      </c>
      <c r="G11" s="480">
        <v>76589</v>
      </c>
      <c r="H11" s="481" t="s">
        <v>88</v>
      </c>
      <c r="I11" s="479" t="s">
        <v>75</v>
      </c>
      <c r="J11" s="479">
        <v>21.6</v>
      </c>
      <c r="K11" s="559" t="s">
        <v>75</v>
      </c>
      <c r="L11" s="559">
        <v>2.5</v>
      </c>
      <c r="M11" s="657">
        <v>2.5</v>
      </c>
    </row>
    <row r="12" spans="1:13" s="5" customFormat="1" ht="12.75">
      <c r="A12" s="16"/>
      <c r="B12" s="116" t="s">
        <v>318</v>
      </c>
      <c r="C12" s="559" t="s">
        <v>75</v>
      </c>
      <c r="D12" s="559">
        <v>0.3</v>
      </c>
      <c r="E12" s="657">
        <v>0.3</v>
      </c>
      <c r="F12" s="480" t="s">
        <v>75</v>
      </c>
      <c r="G12" s="480">
        <v>372</v>
      </c>
      <c r="H12" s="481" t="s">
        <v>86</v>
      </c>
      <c r="I12" s="479" t="s">
        <v>75</v>
      </c>
      <c r="J12" s="479">
        <v>834.95</v>
      </c>
      <c r="K12" s="559" t="s">
        <v>75</v>
      </c>
      <c r="L12" s="559">
        <v>0</v>
      </c>
      <c r="M12" s="657" t="s">
        <v>847</v>
      </c>
    </row>
    <row r="13" spans="1:13" s="5" customFormat="1" ht="12.75">
      <c r="A13" s="16"/>
      <c r="B13" s="116" t="s">
        <v>319</v>
      </c>
      <c r="C13" s="559" t="s">
        <v>75</v>
      </c>
      <c r="D13" s="559">
        <v>1.6</v>
      </c>
      <c r="E13" s="657">
        <v>1.6</v>
      </c>
      <c r="F13" s="480" t="s">
        <v>75</v>
      </c>
      <c r="G13" s="480">
        <v>15150</v>
      </c>
      <c r="H13" s="481" t="s">
        <v>86</v>
      </c>
      <c r="I13" s="479" t="s">
        <v>75</v>
      </c>
      <c r="J13" s="479">
        <v>104.23</v>
      </c>
      <c r="K13" s="559" t="s">
        <v>75</v>
      </c>
      <c r="L13" s="559">
        <v>1.9</v>
      </c>
      <c r="M13" s="657">
        <v>1.9</v>
      </c>
    </row>
    <row r="14" spans="1:13" s="5" customFormat="1" ht="12.75">
      <c r="A14" s="16"/>
      <c r="B14" s="116" t="s">
        <v>320</v>
      </c>
      <c r="C14" s="559" t="s">
        <v>75</v>
      </c>
      <c r="D14" s="559">
        <v>0.2</v>
      </c>
      <c r="E14" s="657">
        <v>0.2</v>
      </c>
      <c r="F14" s="480" t="s">
        <v>75</v>
      </c>
      <c r="G14" s="480">
        <v>422</v>
      </c>
      <c r="H14" s="481" t="s">
        <v>86</v>
      </c>
      <c r="I14" s="479" t="s">
        <v>75</v>
      </c>
      <c r="J14" s="479">
        <v>471.31</v>
      </c>
      <c r="K14" s="559" t="s">
        <v>75</v>
      </c>
      <c r="L14" s="559">
        <v>1.3</v>
      </c>
      <c r="M14" s="657">
        <v>1.3</v>
      </c>
    </row>
    <row r="15" spans="1:13" s="5" customFormat="1" ht="12.75">
      <c r="A15" s="303"/>
      <c r="B15" s="116" t="s">
        <v>214</v>
      </c>
      <c r="C15" s="559" t="s">
        <v>75</v>
      </c>
      <c r="D15" s="559">
        <v>-0.1</v>
      </c>
      <c r="E15" s="657">
        <v>-0.1</v>
      </c>
      <c r="F15" s="480"/>
      <c r="G15" s="480"/>
      <c r="H15" s="481"/>
      <c r="I15" s="479"/>
      <c r="J15" s="479"/>
      <c r="K15" s="559" t="s">
        <v>75</v>
      </c>
      <c r="L15" s="559" t="s">
        <v>75</v>
      </c>
      <c r="M15" s="657" t="s">
        <v>75</v>
      </c>
    </row>
    <row r="16" spans="1:13" s="5" customFormat="1" ht="12.75" customHeight="1">
      <c r="A16" s="16"/>
      <c r="B16" s="431" t="s">
        <v>606</v>
      </c>
      <c r="C16" s="505" t="s">
        <v>75</v>
      </c>
      <c r="D16" s="505">
        <v>6.1</v>
      </c>
      <c r="E16" s="699">
        <v>6.1</v>
      </c>
      <c r="F16" s="442"/>
      <c r="G16" s="442"/>
      <c r="H16" s="442"/>
      <c r="I16" s="442"/>
      <c r="J16" s="442"/>
      <c r="K16" s="505" t="s">
        <v>75</v>
      </c>
      <c r="L16" s="505">
        <v>6.9</v>
      </c>
      <c r="M16" s="699">
        <v>6.9</v>
      </c>
    </row>
  </sheetData>
  <conditionalFormatting sqref="A15">
    <cfRule type="containsText" dxfId="89" priority="2" operator="containsText" text="Check">
      <formula>NOT(ISERROR(SEARCH("Check",A15)))</formula>
    </cfRule>
  </conditionalFormatting>
  <pageMargins left="0.7" right="0.7" top="0.75" bottom="0.75" header="0.3" footer="0.3"/>
  <pageSetup paperSize="9" scale="82" orientation="landscape" r:id="rId1"/>
  <ignoredErrors>
    <ignoredError sqref="M12"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J23"/>
  <sheetViews>
    <sheetView showGridLines="0" showRowColHeaders="0" zoomScale="80" zoomScaleNormal="80" workbookViewId="0"/>
  </sheetViews>
  <sheetFormatPr defaultColWidth="12.7109375" defaultRowHeight="15"/>
  <cols>
    <col min="1" max="1" width="8" style="104" customWidth="1"/>
    <col min="2" max="2" width="46.140625" style="104" customWidth="1"/>
    <col min="3" max="3" width="10.42578125" style="104" customWidth="1"/>
    <col min="4" max="10" width="11.5703125" style="104" customWidth="1"/>
    <col min="11" max="16384" width="12.7109375" style="152"/>
  </cols>
  <sheetData>
    <row r="1" spans="1:10" ht="20.25" customHeight="1">
      <c r="E1" s="105"/>
      <c r="F1" s="105"/>
      <c r="G1" s="105"/>
      <c r="H1" s="105"/>
      <c r="I1" s="105"/>
      <c r="J1" s="105"/>
    </row>
    <row r="2" spans="1:10" ht="15" customHeight="1">
      <c r="B2" s="439" t="s">
        <v>979</v>
      </c>
      <c r="C2" s="106"/>
      <c r="D2" s="106"/>
      <c r="E2" s="107"/>
      <c r="F2" s="107"/>
      <c r="G2" s="107"/>
      <c r="H2" s="107"/>
      <c r="I2" s="107"/>
      <c r="J2" s="107"/>
    </row>
    <row r="3" spans="1:10" ht="15" customHeight="1">
      <c r="B3" s="440" t="s">
        <v>772</v>
      </c>
      <c r="C3" s="106"/>
      <c r="D3" s="106"/>
      <c r="E3" s="107"/>
      <c r="F3" s="107"/>
      <c r="G3" s="107"/>
      <c r="H3" s="107"/>
      <c r="I3" s="107"/>
      <c r="J3" s="107"/>
    </row>
    <row r="4" spans="1:10" ht="15" customHeight="1">
      <c r="B4" s="108"/>
      <c r="C4" s="12"/>
      <c r="D4" s="12"/>
      <c r="E4" s="109" t="s">
        <v>275</v>
      </c>
      <c r="F4" s="109" t="s">
        <v>275</v>
      </c>
      <c r="G4" s="109" t="s">
        <v>275</v>
      </c>
      <c r="H4" s="109" t="s">
        <v>275</v>
      </c>
      <c r="I4" s="109" t="s">
        <v>275</v>
      </c>
      <c r="J4" s="109" t="s">
        <v>275</v>
      </c>
    </row>
    <row r="5" spans="1:10" ht="16.149999999999999" customHeight="1">
      <c r="B5" s="110"/>
      <c r="C5" s="110"/>
      <c r="D5" s="710"/>
      <c r="E5" s="713"/>
      <c r="F5" s="482"/>
      <c r="G5" s="707"/>
      <c r="H5" s="713"/>
      <c r="I5" s="707"/>
      <c r="J5" s="707"/>
    </row>
    <row r="6" spans="1:10" ht="39.75" customHeight="1">
      <c r="B6" s="110"/>
      <c r="C6" s="110"/>
      <c r="D6" s="710"/>
      <c r="E6" s="1098" t="s">
        <v>159</v>
      </c>
      <c r="F6" s="1096"/>
      <c r="G6" s="1099"/>
      <c r="H6" s="1098" t="s">
        <v>160</v>
      </c>
      <c r="I6" s="1099"/>
      <c r="J6" s="719"/>
    </row>
    <row r="7" spans="1:10" ht="227.25" customHeight="1">
      <c r="B7" s="110"/>
      <c r="C7" s="110"/>
      <c r="D7" s="711" t="s">
        <v>408</v>
      </c>
      <c r="E7" s="714" t="s">
        <v>316</v>
      </c>
      <c r="F7" s="483" t="s">
        <v>745</v>
      </c>
      <c r="G7" s="715" t="s">
        <v>317</v>
      </c>
      <c r="H7" s="714" t="s">
        <v>521</v>
      </c>
      <c r="I7" s="715" t="s">
        <v>319</v>
      </c>
      <c r="J7" s="715" t="s">
        <v>320</v>
      </c>
    </row>
    <row r="8" spans="1:10" ht="15" customHeight="1">
      <c r="B8" s="110"/>
      <c r="C8" s="110"/>
      <c r="D8" s="711"/>
      <c r="E8" s="716" t="s">
        <v>63</v>
      </c>
      <c r="F8" s="448" t="s">
        <v>63</v>
      </c>
      <c r="G8" s="717" t="s">
        <v>63</v>
      </c>
      <c r="H8" s="716" t="s">
        <v>63</v>
      </c>
      <c r="I8" s="717" t="s">
        <v>63</v>
      </c>
      <c r="J8" s="717" t="s">
        <v>63</v>
      </c>
    </row>
    <row r="9" spans="1:10" ht="15.75" thickBot="1">
      <c r="B9" s="705" t="s">
        <v>742</v>
      </c>
      <c r="C9" s="706"/>
      <c r="D9" s="712"/>
      <c r="E9" s="709" t="s">
        <v>64</v>
      </c>
      <c r="F9" s="706" t="s">
        <v>64</v>
      </c>
      <c r="G9" s="718" t="s">
        <v>64</v>
      </c>
      <c r="H9" s="709" t="s">
        <v>64</v>
      </c>
      <c r="I9" s="718" t="s">
        <v>64</v>
      </c>
      <c r="J9" s="718" t="s">
        <v>64</v>
      </c>
    </row>
    <row r="10" spans="1:10" customFormat="1">
      <c r="B10" s="14"/>
      <c r="C10" s="19"/>
      <c r="D10" s="111"/>
      <c r="E10" s="700"/>
      <c r="F10" s="700"/>
      <c r="G10" s="700"/>
      <c r="H10" s="700"/>
      <c r="I10" s="700"/>
      <c r="J10" s="700"/>
    </row>
    <row r="11" spans="1:10">
      <c r="B11" s="461" t="s">
        <v>74</v>
      </c>
      <c r="C11" s="19" t="s">
        <v>733</v>
      </c>
      <c r="D11" s="112"/>
      <c r="E11" s="113"/>
      <c r="F11" s="113"/>
      <c r="G11" s="113"/>
      <c r="H11" s="113"/>
      <c r="I11" s="113"/>
      <c r="J11" s="113"/>
    </row>
    <row r="12" spans="1:10">
      <c r="A12" s="8"/>
      <c r="B12" s="117" t="s">
        <v>556</v>
      </c>
      <c r="C12" s="122" t="s">
        <v>270</v>
      </c>
      <c r="D12" s="503">
        <v>4427.3100000000004</v>
      </c>
      <c r="E12" s="508">
        <v>1048.6300000000001</v>
      </c>
      <c r="F12" s="508" t="s">
        <v>75</v>
      </c>
      <c r="G12" s="508" t="s">
        <v>75</v>
      </c>
      <c r="H12" s="508" t="s">
        <v>75</v>
      </c>
      <c r="I12" s="508" t="s">
        <v>75</v>
      </c>
      <c r="J12" s="508">
        <v>2936.48</v>
      </c>
    </row>
    <row r="13" spans="1:10">
      <c r="A13" s="8"/>
      <c r="B13" s="266" t="s">
        <v>557</v>
      </c>
      <c r="C13" s="122" t="s">
        <v>270</v>
      </c>
      <c r="D13" s="503">
        <v>131.08000000000001</v>
      </c>
      <c r="E13" s="508" t="s">
        <v>75</v>
      </c>
      <c r="F13" s="508">
        <v>134.91</v>
      </c>
      <c r="G13" s="508" t="s">
        <v>75</v>
      </c>
      <c r="H13" s="508" t="s">
        <v>75</v>
      </c>
      <c r="I13" s="508" t="s">
        <v>75</v>
      </c>
      <c r="J13" s="508" t="s">
        <v>75</v>
      </c>
    </row>
    <row r="14" spans="1:10">
      <c r="A14" s="8"/>
      <c r="B14" s="266" t="s">
        <v>558</v>
      </c>
      <c r="C14" s="122" t="s">
        <v>267</v>
      </c>
      <c r="D14" s="503">
        <v>28.9</v>
      </c>
      <c r="E14" s="508" t="s">
        <v>75</v>
      </c>
      <c r="F14" s="508" t="s">
        <v>75</v>
      </c>
      <c r="G14" s="508">
        <v>29.74</v>
      </c>
      <c r="H14" s="508" t="s">
        <v>75</v>
      </c>
      <c r="I14" s="508" t="s">
        <v>75</v>
      </c>
      <c r="J14" s="508" t="s">
        <v>75</v>
      </c>
    </row>
    <row r="15" spans="1:10">
      <c r="A15" s="8"/>
      <c r="B15" s="266" t="s">
        <v>145</v>
      </c>
      <c r="C15" s="122" t="s">
        <v>270</v>
      </c>
      <c r="D15" s="503">
        <v>2.48</v>
      </c>
      <c r="E15" s="508">
        <v>2.5499999999999998</v>
      </c>
      <c r="F15" s="508" t="s">
        <v>75</v>
      </c>
      <c r="G15" s="508" t="s">
        <v>75</v>
      </c>
      <c r="H15" s="508">
        <v>2.5499999999999998</v>
      </c>
      <c r="I15" s="508" t="s">
        <v>75</v>
      </c>
      <c r="J15" s="508" t="s">
        <v>75</v>
      </c>
    </row>
    <row r="16" spans="1:10">
      <c r="A16" s="8"/>
      <c r="B16" s="266" t="s">
        <v>146</v>
      </c>
      <c r="C16" s="122" t="s">
        <v>270</v>
      </c>
      <c r="D16" s="503">
        <v>111.71</v>
      </c>
      <c r="E16" s="508" t="s">
        <v>75</v>
      </c>
      <c r="F16" s="508">
        <v>114.97</v>
      </c>
      <c r="G16" s="508" t="s">
        <v>75</v>
      </c>
      <c r="H16" s="508" t="s">
        <v>75</v>
      </c>
      <c r="I16" s="508">
        <v>114.97</v>
      </c>
      <c r="J16" s="508" t="s">
        <v>75</v>
      </c>
    </row>
    <row r="17" spans="1:10">
      <c r="A17" s="8"/>
      <c r="B17" s="266" t="s">
        <v>266</v>
      </c>
      <c r="C17" s="485" t="s">
        <v>14</v>
      </c>
      <c r="D17" s="430" t="s">
        <v>787</v>
      </c>
      <c r="E17" s="508">
        <v>103.89</v>
      </c>
      <c r="F17" s="508">
        <v>64.959999999999994</v>
      </c>
      <c r="G17" s="508">
        <v>2.2400000000000002</v>
      </c>
      <c r="H17" s="508">
        <v>86.46</v>
      </c>
      <c r="I17" s="508">
        <v>10.79</v>
      </c>
      <c r="J17" s="508">
        <v>48.81</v>
      </c>
    </row>
    <row r="18" spans="1:10">
      <c r="A18" s="8"/>
      <c r="B18" s="266" t="s">
        <v>513</v>
      </c>
      <c r="C18" s="485" t="s">
        <v>14</v>
      </c>
      <c r="D18" s="430" t="s">
        <v>830</v>
      </c>
      <c r="E18" s="508">
        <v>0.52</v>
      </c>
      <c r="F18" s="508">
        <v>0.33</v>
      </c>
      <c r="G18" s="508">
        <v>0.01</v>
      </c>
      <c r="H18" s="508">
        <v>0.44</v>
      </c>
      <c r="I18" s="508">
        <v>0.05</v>
      </c>
      <c r="J18" s="508">
        <v>0.25</v>
      </c>
    </row>
    <row r="19" spans="1:10">
      <c r="A19" s="8"/>
      <c r="B19" s="117" t="s">
        <v>231</v>
      </c>
      <c r="C19" s="485" t="s">
        <v>14</v>
      </c>
      <c r="D19" s="430" t="s">
        <v>799</v>
      </c>
      <c r="E19" s="508">
        <v>6.73</v>
      </c>
      <c r="F19" s="508">
        <v>4.21</v>
      </c>
      <c r="G19" s="508">
        <v>0.14000000000000001</v>
      </c>
      <c r="H19" s="508">
        <v>5.6</v>
      </c>
      <c r="I19" s="508">
        <v>0.7</v>
      </c>
      <c r="J19" s="508">
        <v>3.16</v>
      </c>
    </row>
    <row r="20" spans="1:10" ht="15" customHeight="1">
      <c r="B20" s="20" t="s">
        <v>214</v>
      </c>
      <c r="C20" s="123"/>
      <c r="D20" s="430"/>
      <c r="E20" s="508">
        <v>0.01</v>
      </c>
      <c r="F20" s="508" t="s">
        <v>75</v>
      </c>
      <c r="G20" s="508">
        <v>0.01</v>
      </c>
      <c r="H20" s="508" t="s">
        <v>75</v>
      </c>
      <c r="I20" s="508">
        <v>0.01</v>
      </c>
      <c r="J20" s="508">
        <v>-0.01</v>
      </c>
    </row>
    <row r="21" spans="1:10" s="151" customFormat="1" ht="15" customHeight="1">
      <c r="A21" s="202"/>
      <c r="B21" s="431" t="s">
        <v>742</v>
      </c>
      <c r="C21" s="442"/>
      <c r="D21" s="442"/>
      <c r="E21" s="594">
        <v>1162.33</v>
      </c>
      <c r="F21" s="594">
        <v>319.38</v>
      </c>
      <c r="G21" s="594">
        <v>32.14</v>
      </c>
      <c r="H21" s="594">
        <v>95.05</v>
      </c>
      <c r="I21" s="594">
        <v>126.52</v>
      </c>
      <c r="J21" s="594">
        <v>2988.69</v>
      </c>
    </row>
    <row r="22" spans="1:10">
      <c r="C22" s="8"/>
      <c r="D22" s="280" t="s">
        <v>93</v>
      </c>
      <c r="E22" s="507">
        <v>61</v>
      </c>
      <c r="F22" s="507">
        <v>3592</v>
      </c>
      <c r="G22" s="507">
        <v>76589</v>
      </c>
      <c r="H22" s="507">
        <v>372</v>
      </c>
      <c r="I22" s="507">
        <v>15150</v>
      </c>
      <c r="J22" s="507">
        <v>422</v>
      </c>
    </row>
    <row r="23" spans="1:10">
      <c r="C23" s="8"/>
      <c r="D23" s="280" t="s">
        <v>73</v>
      </c>
      <c r="E23" s="631">
        <v>0.1</v>
      </c>
      <c r="F23" s="631">
        <v>1.1000000000000001</v>
      </c>
      <c r="G23" s="631">
        <v>2.5</v>
      </c>
      <c r="H23" s="631">
        <v>0</v>
      </c>
      <c r="I23" s="631">
        <v>1.9</v>
      </c>
      <c r="J23" s="631">
        <v>1.3</v>
      </c>
    </row>
  </sheetData>
  <mergeCells count="2">
    <mergeCell ref="E6:G6"/>
    <mergeCell ref="H6:I6"/>
  </mergeCells>
  <pageMargins left="0.70866141732283472" right="0.70866141732283472" top="0.74803149606299213" bottom="0.74803149606299213" header="0.31496062992125984" footer="0.31496062992125984"/>
  <pageSetup paperSize="9" scale="8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2:C13"/>
  <sheetViews>
    <sheetView showGridLines="0" showRowColHeaders="0" zoomScale="80" zoomScaleNormal="80" workbookViewId="0"/>
  </sheetViews>
  <sheetFormatPr defaultColWidth="8.85546875" defaultRowHeight="15"/>
  <cols>
    <col min="1" max="1" width="7.85546875" style="152" customWidth="1"/>
    <col min="2" max="2" width="100.5703125" style="152" bestFit="1" customWidth="1"/>
    <col min="3" max="3" width="10.28515625" style="152" bestFit="1" customWidth="1"/>
    <col min="4" max="16384" width="8.85546875" style="152"/>
  </cols>
  <sheetData>
    <row r="2" spans="2:3">
      <c r="B2" s="151" t="s">
        <v>961</v>
      </c>
    </row>
    <row r="4" spans="2:3">
      <c r="B4" s="148" t="s">
        <v>950</v>
      </c>
      <c r="C4" s="869" t="s">
        <v>955</v>
      </c>
    </row>
    <row r="5" spans="2:3">
      <c r="B5" s="148" t="s">
        <v>962</v>
      </c>
      <c r="C5" s="869" t="s">
        <v>956</v>
      </c>
    </row>
    <row r="6" spans="2:3">
      <c r="B6" s="148" t="s">
        <v>951</v>
      </c>
      <c r="C6" s="869" t="s">
        <v>957</v>
      </c>
    </row>
    <row r="7" spans="2:3">
      <c r="B7" s="148" t="s">
        <v>952</v>
      </c>
      <c r="C7" s="869" t="s">
        <v>958</v>
      </c>
    </row>
    <row r="8" spans="2:3">
      <c r="B8" s="148" t="s">
        <v>953</v>
      </c>
      <c r="C8" s="869" t="s">
        <v>959</v>
      </c>
    </row>
    <row r="9" spans="2:3">
      <c r="B9" s="148" t="s">
        <v>954</v>
      </c>
      <c r="C9" s="869" t="s">
        <v>960</v>
      </c>
    </row>
    <row r="12" spans="2:3">
      <c r="B12" s="871"/>
    </row>
    <row r="13" spans="2:3">
      <c r="B13" s="872"/>
    </row>
  </sheetData>
  <hyperlinks>
    <hyperlink ref="C4" location="'10.1.1_CY pg 78'!A1" display="10.1.1_CY"/>
    <hyperlink ref="C5" location="'10.1.2_CY pgs 79-80'!A1" display="10.1.2_CY"/>
    <hyperlink ref="C6" location="'10.1.3_CY pg 81'!A1" display="10.1.3_CY"/>
    <hyperlink ref="C7" location="'10.1.4_PY pg 82'!A1" display="10.1.4_PY"/>
    <hyperlink ref="C8" location="'10.1.5_PY pgs 83-84'!A1" display="10.1.5_PY"/>
    <hyperlink ref="C9" location="'10.1.6_PY pg 85'!A1" display="10.1.6_PY"/>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B1:O32"/>
  <sheetViews>
    <sheetView showGridLines="0" showRowColHeaders="0" zoomScale="80" zoomScaleNormal="80" workbookViewId="0"/>
  </sheetViews>
  <sheetFormatPr defaultColWidth="9.140625" defaultRowHeight="15"/>
  <cols>
    <col min="1" max="1" width="4.7109375" style="22" customWidth="1"/>
    <col min="2" max="2" width="58.5703125" style="22" customWidth="1"/>
    <col min="3" max="3" width="10.42578125" style="46" customWidth="1"/>
    <col min="4" max="4" width="10.42578125" style="47" customWidth="1"/>
    <col min="5" max="5" width="10.42578125" style="46" customWidth="1"/>
    <col min="6" max="7" width="10.42578125" style="22" customWidth="1"/>
    <col min="8" max="8" width="12" style="50" customWidth="1"/>
    <col min="9" max="10" width="10.42578125" style="22" customWidth="1"/>
    <col min="11" max="15" width="10.42578125" style="46" customWidth="1"/>
    <col min="16" max="16384" width="9.140625" style="22"/>
  </cols>
  <sheetData>
    <row r="1" spans="2:15" ht="24.75" customHeight="1"/>
    <row r="2" spans="2:15" ht="15.75">
      <c r="B2" s="439" t="s">
        <v>848</v>
      </c>
      <c r="C2" s="439"/>
      <c r="D2" s="439"/>
      <c r="E2" s="439"/>
      <c r="F2" s="439"/>
      <c r="G2" s="439"/>
      <c r="H2" s="439"/>
      <c r="I2" s="439"/>
      <c r="J2" s="439"/>
      <c r="K2" s="439"/>
      <c r="L2" s="439"/>
      <c r="M2" s="439"/>
    </row>
    <row r="3" spans="2:15">
      <c r="B3" s="440" t="s">
        <v>669</v>
      </c>
      <c r="C3" s="440"/>
      <c r="D3" s="440"/>
      <c r="E3" s="440"/>
      <c r="F3" s="440"/>
      <c r="G3" s="440"/>
      <c r="H3" s="440"/>
      <c r="I3" s="440"/>
      <c r="J3" s="440"/>
      <c r="K3" s="440"/>
      <c r="L3" s="440"/>
      <c r="M3" s="440"/>
    </row>
    <row r="4" spans="2:15">
      <c r="E4" s="51"/>
      <c r="H4" s="101"/>
    </row>
    <row r="5" spans="2:15" ht="27.75" customHeight="1">
      <c r="B5" s="102"/>
      <c r="C5" s="420" t="s">
        <v>62</v>
      </c>
      <c r="D5" s="420" t="s">
        <v>63</v>
      </c>
      <c r="E5" s="420" t="s">
        <v>15</v>
      </c>
      <c r="F5" s="420" t="s">
        <v>62</v>
      </c>
      <c r="G5" s="420" t="s">
        <v>63</v>
      </c>
      <c r="I5" s="420" t="s">
        <v>583</v>
      </c>
      <c r="J5" s="420" t="s">
        <v>584</v>
      </c>
      <c r="K5" s="420" t="s">
        <v>62</v>
      </c>
      <c r="L5" s="420" t="s">
        <v>63</v>
      </c>
      <c r="M5" s="420" t="s">
        <v>15</v>
      </c>
      <c r="N5" s="420" t="s">
        <v>62</v>
      </c>
      <c r="O5" s="420" t="s">
        <v>63</v>
      </c>
    </row>
    <row r="6" spans="2:15" ht="15" customHeight="1">
      <c r="B6" s="18"/>
      <c r="C6" s="420" t="s">
        <v>57</v>
      </c>
      <c r="D6" s="420" t="s">
        <v>57</v>
      </c>
      <c r="E6" s="420" t="s">
        <v>57</v>
      </c>
      <c r="F6" s="420" t="s">
        <v>59</v>
      </c>
      <c r="G6" s="420" t="s">
        <v>59</v>
      </c>
      <c r="H6" s="420" t="s">
        <v>60</v>
      </c>
      <c r="I6" s="420" t="s">
        <v>389</v>
      </c>
      <c r="J6" s="420" t="s">
        <v>389</v>
      </c>
      <c r="K6" s="420" t="s">
        <v>61</v>
      </c>
      <c r="L6" s="420" t="s">
        <v>61</v>
      </c>
      <c r="M6" s="420" t="s">
        <v>61</v>
      </c>
      <c r="N6" s="420" t="s">
        <v>161</v>
      </c>
      <c r="O6" s="420" t="s">
        <v>161</v>
      </c>
    </row>
    <row r="7" spans="2:15" ht="15" customHeight="1" thickBot="1">
      <c r="B7" s="666" t="s">
        <v>56</v>
      </c>
      <c r="C7" s="651" t="s">
        <v>13</v>
      </c>
      <c r="D7" s="651" t="s">
        <v>13</v>
      </c>
      <c r="E7" s="651" t="s">
        <v>13</v>
      </c>
      <c r="F7" s="651"/>
      <c r="G7" s="651"/>
      <c r="H7" s="651"/>
      <c r="I7" s="651" t="s">
        <v>64</v>
      </c>
      <c r="J7" s="651" t="s">
        <v>64</v>
      </c>
      <c r="K7" s="651" t="s">
        <v>13</v>
      </c>
      <c r="L7" s="651" t="s">
        <v>13</v>
      </c>
      <c r="M7" s="651" t="s">
        <v>13</v>
      </c>
      <c r="N7" s="651" t="s">
        <v>13</v>
      </c>
      <c r="O7" s="651" t="s">
        <v>13</v>
      </c>
    </row>
    <row r="8" spans="2:15">
      <c r="B8" s="23"/>
      <c r="C8" s="430"/>
      <c r="D8" s="430"/>
      <c r="E8" s="659"/>
      <c r="F8" s="421"/>
      <c r="G8" s="421"/>
      <c r="H8" s="421"/>
      <c r="I8" s="443"/>
      <c r="J8" s="443"/>
      <c r="K8" s="53"/>
      <c r="L8" s="53"/>
      <c r="M8" s="659"/>
      <c r="N8" s="53"/>
      <c r="O8" s="53"/>
    </row>
    <row r="9" spans="2:15">
      <c r="B9" s="461" t="s">
        <v>287</v>
      </c>
      <c r="C9" s="430"/>
      <c r="D9" s="430"/>
      <c r="E9" s="659"/>
      <c r="F9" s="421"/>
      <c r="G9" s="421"/>
      <c r="H9" s="421"/>
      <c r="I9" s="443"/>
      <c r="J9" s="443"/>
      <c r="K9" s="404"/>
      <c r="L9" s="404"/>
      <c r="M9" s="659"/>
      <c r="N9" s="404"/>
      <c r="O9" s="404"/>
    </row>
    <row r="10" spans="2:15">
      <c r="B10" s="218" t="s">
        <v>338</v>
      </c>
      <c r="C10" s="504">
        <v>17</v>
      </c>
      <c r="D10" s="504">
        <v>4.2</v>
      </c>
      <c r="E10" s="657">
        <v>21.2</v>
      </c>
      <c r="F10" s="421">
        <v>288478</v>
      </c>
      <c r="G10" s="421">
        <v>67600</v>
      </c>
      <c r="H10" s="421" t="s">
        <v>71</v>
      </c>
      <c r="I10" s="443">
        <v>58.8</v>
      </c>
      <c r="J10" s="443">
        <v>61.99</v>
      </c>
      <c r="K10" s="504">
        <v>24</v>
      </c>
      <c r="L10" s="504">
        <v>5.7</v>
      </c>
      <c r="M10" s="657">
        <v>29.7</v>
      </c>
      <c r="N10" s="430">
        <v>4.7</v>
      </c>
      <c r="O10" s="430">
        <v>1.1000000000000001</v>
      </c>
    </row>
    <row r="11" spans="2:15">
      <c r="B11" s="59" t="s">
        <v>559</v>
      </c>
      <c r="C11" s="504">
        <v>51.7</v>
      </c>
      <c r="D11" s="504">
        <v>4.8</v>
      </c>
      <c r="E11" s="657">
        <v>56.5</v>
      </c>
      <c r="F11" s="421">
        <v>1292902</v>
      </c>
      <c r="G11" s="421">
        <v>119481</v>
      </c>
      <c r="H11" s="421" t="s">
        <v>162</v>
      </c>
      <c r="I11" s="443">
        <v>40</v>
      </c>
      <c r="J11" s="443">
        <v>40</v>
      </c>
      <c r="K11" s="504">
        <v>65.599999999999994</v>
      </c>
      <c r="L11" s="504">
        <v>6.7</v>
      </c>
      <c r="M11" s="657">
        <v>72.3</v>
      </c>
      <c r="N11" s="430" t="s">
        <v>75</v>
      </c>
      <c r="O11" s="430" t="s">
        <v>75</v>
      </c>
    </row>
    <row r="12" spans="2:15">
      <c r="B12" s="59" t="s">
        <v>339</v>
      </c>
      <c r="C12" s="504">
        <v>0.1</v>
      </c>
      <c r="D12" s="504">
        <v>0</v>
      </c>
      <c r="E12" s="657">
        <v>0.1</v>
      </c>
      <c r="F12" s="421">
        <v>12517</v>
      </c>
      <c r="G12" s="421">
        <v>2849</v>
      </c>
      <c r="H12" s="421" t="s">
        <v>321</v>
      </c>
      <c r="I12" s="443">
        <v>4.24</v>
      </c>
      <c r="J12" s="443">
        <v>4.24</v>
      </c>
      <c r="K12" s="504">
        <v>0.3</v>
      </c>
      <c r="L12" s="504">
        <v>0.1</v>
      </c>
      <c r="M12" s="657">
        <v>0.4</v>
      </c>
      <c r="N12" s="430">
        <v>0.3</v>
      </c>
      <c r="O12" s="633">
        <v>0.1</v>
      </c>
    </row>
    <row r="13" spans="2:15">
      <c r="B13" s="59" t="s">
        <v>340</v>
      </c>
      <c r="C13" s="504">
        <v>0</v>
      </c>
      <c r="D13" s="504">
        <v>0</v>
      </c>
      <c r="E13" s="657" t="s">
        <v>847</v>
      </c>
      <c r="F13" s="421">
        <v>1444</v>
      </c>
      <c r="G13" s="421">
        <v>4801</v>
      </c>
      <c r="H13" s="421" t="s">
        <v>322</v>
      </c>
      <c r="I13" s="443">
        <v>9.41</v>
      </c>
      <c r="J13" s="443">
        <v>9.41</v>
      </c>
      <c r="K13" s="504">
        <v>0.1</v>
      </c>
      <c r="L13" s="504">
        <v>0.2</v>
      </c>
      <c r="M13" s="657">
        <v>0.3</v>
      </c>
      <c r="N13" s="430">
        <v>0.1</v>
      </c>
      <c r="O13" s="633">
        <v>0.2</v>
      </c>
    </row>
    <row r="14" spans="2:15">
      <c r="B14" s="59" t="s">
        <v>341</v>
      </c>
      <c r="C14" s="504">
        <v>0</v>
      </c>
      <c r="D14" s="504">
        <v>0</v>
      </c>
      <c r="E14" s="657" t="s">
        <v>847</v>
      </c>
      <c r="F14" s="421">
        <v>54</v>
      </c>
      <c r="G14" s="421">
        <v>16</v>
      </c>
      <c r="H14" s="421" t="s">
        <v>323</v>
      </c>
      <c r="I14" s="443">
        <v>60.55</v>
      </c>
      <c r="J14" s="443">
        <v>60.55</v>
      </c>
      <c r="K14" s="504">
        <v>0</v>
      </c>
      <c r="L14" s="504">
        <v>0</v>
      </c>
      <c r="M14" s="657" t="s">
        <v>847</v>
      </c>
      <c r="N14" s="503">
        <v>0</v>
      </c>
      <c r="O14" s="503">
        <v>0</v>
      </c>
    </row>
    <row r="15" spans="2:15">
      <c r="B15" s="59" t="s">
        <v>242</v>
      </c>
      <c r="C15" s="504">
        <v>6.8</v>
      </c>
      <c r="D15" s="504">
        <v>1.7</v>
      </c>
      <c r="E15" s="657">
        <v>8.5</v>
      </c>
      <c r="F15" s="421" t="s">
        <v>90</v>
      </c>
      <c r="G15" s="421" t="s">
        <v>90</v>
      </c>
      <c r="H15" s="421" t="s">
        <v>90</v>
      </c>
      <c r="I15" s="443" t="s">
        <v>91</v>
      </c>
      <c r="J15" s="443" t="s">
        <v>91</v>
      </c>
      <c r="K15" s="504">
        <v>1.8</v>
      </c>
      <c r="L15" s="504">
        <v>0.3</v>
      </c>
      <c r="M15" s="657">
        <v>2.1</v>
      </c>
      <c r="N15" s="430">
        <v>1.2</v>
      </c>
      <c r="O15" s="430">
        <v>0.2</v>
      </c>
    </row>
    <row r="16" spans="2:15">
      <c r="B16" s="434" t="s">
        <v>243</v>
      </c>
      <c r="C16" s="560">
        <v>75.599999999999994</v>
      </c>
      <c r="D16" s="560">
        <v>10.7</v>
      </c>
      <c r="E16" s="720">
        <v>86.3</v>
      </c>
      <c r="F16" s="450"/>
      <c r="G16" s="450"/>
      <c r="H16" s="450"/>
      <c r="I16" s="450"/>
      <c r="J16" s="450"/>
      <c r="K16" s="560">
        <v>91.8</v>
      </c>
      <c r="L16" s="560">
        <v>13</v>
      </c>
      <c r="M16" s="720">
        <v>104.8</v>
      </c>
      <c r="N16" s="450">
        <v>6.3</v>
      </c>
      <c r="O16" s="450">
        <v>1.6</v>
      </c>
    </row>
    <row r="17" spans="2:15">
      <c r="B17" s="59"/>
      <c r="C17" s="555"/>
      <c r="D17" s="555"/>
      <c r="E17" s="657"/>
      <c r="F17" s="421"/>
      <c r="G17" s="421"/>
      <c r="H17" s="421"/>
      <c r="I17" s="443"/>
      <c r="J17" s="443"/>
      <c r="K17" s="555"/>
      <c r="L17" s="555"/>
      <c r="M17" s="657"/>
      <c r="N17" s="58"/>
      <c r="O17" s="58"/>
    </row>
    <row r="18" spans="2:15" ht="15" customHeight="1">
      <c r="B18" s="428" t="s">
        <v>260</v>
      </c>
      <c r="C18" s="561" t="s">
        <v>75</v>
      </c>
      <c r="D18" s="561" t="s">
        <v>75</v>
      </c>
      <c r="E18" s="699" t="s">
        <v>75</v>
      </c>
      <c r="F18" s="436">
        <v>280004</v>
      </c>
      <c r="G18" s="436">
        <v>21102</v>
      </c>
      <c r="H18" s="495" t="s">
        <v>78</v>
      </c>
      <c r="I18" s="436" t="s">
        <v>75</v>
      </c>
      <c r="J18" s="436" t="s">
        <v>75</v>
      </c>
      <c r="K18" s="564">
        <v>1.5</v>
      </c>
      <c r="L18" s="564">
        <v>0.1</v>
      </c>
      <c r="M18" s="721">
        <v>1.6</v>
      </c>
      <c r="N18" s="486">
        <v>1.5</v>
      </c>
      <c r="O18" s="486">
        <v>0.1</v>
      </c>
    </row>
    <row r="19" spans="2:15">
      <c r="B19" s="59"/>
      <c r="C19" s="504"/>
      <c r="D19" s="504"/>
      <c r="E19" s="657"/>
      <c r="F19" s="421"/>
      <c r="G19" s="421"/>
      <c r="H19" s="421"/>
      <c r="I19" s="443"/>
      <c r="J19" s="443"/>
      <c r="K19" s="555"/>
      <c r="L19" s="555"/>
      <c r="M19" s="657"/>
      <c r="N19" s="58"/>
      <c r="O19" s="58"/>
    </row>
    <row r="20" spans="2:15">
      <c r="B20" s="461" t="s">
        <v>167</v>
      </c>
      <c r="C20" s="504"/>
      <c r="D20" s="504"/>
      <c r="E20" s="657"/>
      <c r="F20" s="421"/>
      <c r="G20" s="421"/>
      <c r="H20" s="421"/>
      <c r="I20" s="443"/>
      <c r="J20" s="443"/>
      <c r="K20" s="555"/>
      <c r="L20" s="555"/>
      <c r="M20" s="657"/>
      <c r="N20" s="58"/>
      <c r="O20" s="58"/>
    </row>
    <row r="21" spans="2:15">
      <c r="B21" s="59" t="s">
        <v>244</v>
      </c>
      <c r="C21" s="504">
        <v>6.1</v>
      </c>
      <c r="D21" s="504">
        <v>0</v>
      </c>
      <c r="E21" s="657">
        <v>6.1</v>
      </c>
      <c r="F21" s="421">
        <v>139489</v>
      </c>
      <c r="G21" s="421">
        <v>303</v>
      </c>
      <c r="H21" s="421" t="s">
        <v>67</v>
      </c>
      <c r="I21" s="443">
        <v>43.94</v>
      </c>
      <c r="J21" s="443">
        <v>45.19</v>
      </c>
      <c r="K21" s="504">
        <v>5.2</v>
      </c>
      <c r="L21" s="504">
        <v>0</v>
      </c>
      <c r="M21" s="657">
        <v>5.2</v>
      </c>
      <c r="N21" s="430">
        <v>5.0999999999999996</v>
      </c>
      <c r="O21" s="503">
        <v>0</v>
      </c>
    </row>
    <row r="22" spans="2:15">
      <c r="B22" s="59" t="s">
        <v>342</v>
      </c>
      <c r="C22" s="504">
        <v>79</v>
      </c>
      <c r="D22" s="504">
        <v>0.3</v>
      </c>
      <c r="E22" s="657">
        <v>79.3</v>
      </c>
      <c r="F22" s="421">
        <v>881632</v>
      </c>
      <c r="G22" s="421">
        <v>3897</v>
      </c>
      <c r="H22" s="421" t="s">
        <v>71</v>
      </c>
      <c r="I22" s="443">
        <v>89.66</v>
      </c>
      <c r="J22" s="443">
        <v>89.21</v>
      </c>
      <c r="K22" s="504">
        <v>63</v>
      </c>
      <c r="L22" s="504">
        <v>0.3</v>
      </c>
      <c r="M22" s="657">
        <v>63.3</v>
      </c>
      <c r="N22" s="430">
        <v>23.8</v>
      </c>
      <c r="O22" s="430">
        <v>0.1</v>
      </c>
    </row>
    <row r="23" spans="2:15">
      <c r="B23" s="59" t="s">
        <v>245</v>
      </c>
      <c r="C23" s="504">
        <v>238.3</v>
      </c>
      <c r="D23" s="504">
        <v>0.5</v>
      </c>
      <c r="E23" s="657">
        <v>238.8</v>
      </c>
      <c r="F23" s="421">
        <v>5957492</v>
      </c>
      <c r="G23" s="421">
        <v>12903</v>
      </c>
      <c r="H23" s="421" t="s">
        <v>162</v>
      </c>
      <c r="I23" s="443">
        <v>40</v>
      </c>
      <c r="J23" s="443">
        <v>40</v>
      </c>
      <c r="K23" s="504">
        <v>23.4</v>
      </c>
      <c r="L23" s="504">
        <v>0</v>
      </c>
      <c r="M23" s="657">
        <v>23.4</v>
      </c>
      <c r="N23" s="430">
        <v>7.2</v>
      </c>
      <c r="O23" s="503">
        <v>0</v>
      </c>
    </row>
    <row r="24" spans="2:15">
      <c r="B24" s="59" t="s">
        <v>343</v>
      </c>
      <c r="C24" s="504">
        <v>0.8</v>
      </c>
      <c r="D24" s="504">
        <v>0.3</v>
      </c>
      <c r="E24" s="657">
        <v>1.1000000000000001</v>
      </c>
      <c r="F24" s="421" t="s">
        <v>90</v>
      </c>
      <c r="G24" s="421" t="s">
        <v>90</v>
      </c>
      <c r="H24" s="421" t="s">
        <v>90</v>
      </c>
      <c r="I24" s="443" t="s">
        <v>91</v>
      </c>
      <c r="J24" s="443" t="s">
        <v>91</v>
      </c>
      <c r="K24" s="504">
        <v>6.7</v>
      </c>
      <c r="L24" s="504">
        <v>1.2</v>
      </c>
      <c r="M24" s="657">
        <v>7.9</v>
      </c>
      <c r="N24" s="430">
        <v>6.7</v>
      </c>
      <c r="O24" s="633">
        <v>1.2</v>
      </c>
    </row>
    <row r="25" spans="2:15">
      <c r="B25" s="434" t="s">
        <v>172</v>
      </c>
      <c r="C25" s="560">
        <v>324.2</v>
      </c>
      <c r="D25" s="560">
        <v>1.1000000000000001</v>
      </c>
      <c r="E25" s="720">
        <v>325.3</v>
      </c>
      <c r="F25" s="450"/>
      <c r="G25" s="450"/>
      <c r="H25" s="450"/>
      <c r="I25" s="450"/>
      <c r="J25" s="450"/>
      <c r="K25" s="560">
        <v>98.3</v>
      </c>
      <c r="L25" s="560">
        <v>1.5</v>
      </c>
      <c r="M25" s="720">
        <v>99.8</v>
      </c>
      <c r="N25" s="450">
        <v>42.8</v>
      </c>
      <c r="O25" s="450">
        <v>1.3</v>
      </c>
    </row>
    <row r="26" spans="2:15">
      <c r="B26" s="59"/>
      <c r="C26" s="555"/>
      <c r="D26" s="555"/>
      <c r="E26" s="657"/>
      <c r="F26" s="421"/>
      <c r="G26" s="421"/>
      <c r="H26" s="421"/>
      <c r="I26" s="352"/>
      <c r="J26" s="352"/>
      <c r="K26" s="555"/>
      <c r="L26" s="555"/>
      <c r="M26" s="657"/>
      <c r="N26" s="58"/>
      <c r="O26" s="58"/>
    </row>
    <row r="27" spans="2:15" ht="15" customHeight="1">
      <c r="B27" s="428" t="s">
        <v>975</v>
      </c>
      <c r="C27" s="561">
        <v>1.8</v>
      </c>
      <c r="D27" s="561">
        <v>11.5</v>
      </c>
      <c r="E27" s="721">
        <v>13.3</v>
      </c>
      <c r="F27" s="495" t="s">
        <v>90</v>
      </c>
      <c r="G27" s="495" t="s">
        <v>90</v>
      </c>
      <c r="H27" s="495" t="s">
        <v>90</v>
      </c>
      <c r="I27" s="751" t="s">
        <v>91</v>
      </c>
      <c r="J27" s="751" t="s">
        <v>91</v>
      </c>
      <c r="K27" s="561">
        <v>5.0999999999999996</v>
      </c>
      <c r="L27" s="561">
        <v>0.5</v>
      </c>
      <c r="M27" s="721">
        <v>5.6</v>
      </c>
      <c r="N27" s="441">
        <v>5.0999999999999996</v>
      </c>
      <c r="O27" s="441">
        <v>0.3</v>
      </c>
    </row>
    <row r="28" spans="2:15">
      <c r="B28" s="30"/>
      <c r="C28" s="562"/>
      <c r="D28" s="563"/>
      <c r="E28" s="657"/>
      <c r="F28" s="421"/>
      <c r="G28" s="421"/>
      <c r="H28" s="421"/>
      <c r="I28" s="262"/>
      <c r="J28" s="262"/>
      <c r="K28" s="562"/>
      <c r="L28" s="562"/>
      <c r="M28" s="657"/>
      <c r="N28" s="29"/>
      <c r="O28" s="29"/>
    </row>
    <row r="29" spans="2:15">
      <c r="B29" s="434" t="s">
        <v>758</v>
      </c>
      <c r="C29" s="560">
        <v>401.6</v>
      </c>
      <c r="D29" s="560">
        <v>23.3</v>
      </c>
      <c r="E29" s="720">
        <v>424.9</v>
      </c>
      <c r="F29" s="450"/>
      <c r="G29" s="450"/>
      <c r="H29" s="450"/>
      <c r="I29" s="450"/>
      <c r="J29" s="450"/>
      <c r="K29" s="560">
        <v>196.7</v>
      </c>
      <c r="L29" s="560">
        <v>15.1</v>
      </c>
      <c r="M29" s="720">
        <v>211.8</v>
      </c>
      <c r="N29" s="450">
        <v>55.7</v>
      </c>
      <c r="O29" s="450">
        <v>3.3</v>
      </c>
    </row>
    <row r="30" spans="2:15">
      <c r="B30" s="30" t="s">
        <v>174</v>
      </c>
      <c r="C30" s="504">
        <v>-55.7</v>
      </c>
      <c r="D30" s="504">
        <v>-3.3</v>
      </c>
      <c r="E30" s="657">
        <v>-59</v>
      </c>
      <c r="F30" s="421"/>
      <c r="G30" s="421"/>
      <c r="H30" s="421"/>
      <c r="I30" s="30"/>
      <c r="J30" s="30"/>
      <c r="K30" s="504">
        <v>-55.7</v>
      </c>
      <c r="L30" s="504">
        <v>-3.3</v>
      </c>
      <c r="M30" s="657">
        <v>-59</v>
      </c>
      <c r="N30" s="503"/>
      <c r="O30" s="503"/>
    </row>
    <row r="31" spans="2:15">
      <c r="B31" s="30" t="s">
        <v>214</v>
      </c>
      <c r="C31" s="504" t="s">
        <v>75</v>
      </c>
      <c r="D31" s="504">
        <v>0.3</v>
      </c>
      <c r="E31" s="657">
        <v>0.3</v>
      </c>
      <c r="F31" s="421"/>
      <c r="G31" s="421"/>
      <c r="H31" s="421"/>
      <c r="I31" s="443"/>
      <c r="J31" s="443"/>
      <c r="K31" s="504">
        <v>-0.1</v>
      </c>
      <c r="L31" s="504" t="s">
        <v>75</v>
      </c>
      <c r="M31" s="657">
        <v>-0.1</v>
      </c>
      <c r="N31" s="430"/>
      <c r="O31" s="430"/>
    </row>
    <row r="32" spans="2:15">
      <c r="B32" s="431" t="s">
        <v>757</v>
      </c>
      <c r="C32" s="505">
        <v>345.9</v>
      </c>
      <c r="D32" s="505">
        <v>20.3</v>
      </c>
      <c r="E32" s="699">
        <v>366.2</v>
      </c>
      <c r="F32" s="442"/>
      <c r="G32" s="442"/>
      <c r="H32" s="442"/>
      <c r="I32" s="442"/>
      <c r="J32" s="442"/>
      <c r="K32" s="505">
        <v>140.9</v>
      </c>
      <c r="L32" s="505">
        <v>11.8</v>
      </c>
      <c r="M32" s="699">
        <v>152.69999999999999</v>
      </c>
      <c r="N32" s="442"/>
      <c r="O32" s="442"/>
    </row>
  </sheetData>
  <pageMargins left="0.70866141732283472" right="0.70866141732283472" top="0.74803149606299213" bottom="0.74803149606299213" header="0.31496062992125984" footer="0.31496062992125984"/>
  <pageSetup paperSize="9" scale="6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AH39"/>
  <sheetViews>
    <sheetView showGridLines="0" showRowColHeaders="0" zoomScale="80" zoomScaleNormal="80" workbookViewId="0"/>
  </sheetViews>
  <sheetFormatPr defaultRowHeight="15"/>
  <cols>
    <col min="1" max="1" width="2.85546875" style="145" customWidth="1"/>
    <col min="2" max="2" width="46" style="145" customWidth="1"/>
    <col min="3" max="3" width="9.28515625" style="61" customWidth="1"/>
    <col min="4" max="4" width="18.7109375" style="93" customWidth="1"/>
    <col min="5" max="16" width="10.42578125" style="145" customWidth="1"/>
    <col min="17" max="17" width="3.42578125" style="145" customWidth="1"/>
    <col min="18" max="18" width="3.28515625" style="152" customWidth="1"/>
    <col min="19" max="19" width="43.5703125" style="145" customWidth="1"/>
    <col min="20" max="20" width="9.28515625" style="61" customWidth="1"/>
    <col min="21" max="21" width="18.7109375" style="93" customWidth="1"/>
    <col min="22" max="22" width="11.7109375" style="145" bestFit="1" customWidth="1"/>
    <col min="23" max="23" width="10.42578125" style="145" customWidth="1"/>
    <col min="24" max="24" width="12.140625" style="145" bestFit="1" customWidth="1"/>
    <col min="25" max="25" width="10.42578125" style="145" customWidth="1"/>
    <col min="26" max="26" width="12.85546875" style="145" bestFit="1" customWidth="1"/>
    <col min="27" max="27" width="10.42578125" style="145" customWidth="1"/>
    <col min="28" max="28" width="12.85546875" style="145" bestFit="1" customWidth="1"/>
    <col min="29" max="29" width="10.42578125" style="145" customWidth="1"/>
    <col min="30" max="30" width="11.7109375" style="145" bestFit="1" customWidth="1"/>
    <col min="31" max="31" width="10.42578125" style="145" customWidth="1"/>
    <col min="32" max="33" width="11.7109375" style="145" bestFit="1" customWidth="1"/>
    <col min="34" max="34" width="2.28515625" style="145" customWidth="1"/>
    <col min="35" max="16384" width="9.140625" style="5"/>
  </cols>
  <sheetData>
    <row r="1" spans="2:34">
      <c r="R1" s="166"/>
    </row>
    <row r="2" spans="2:34" ht="15.75">
      <c r="B2" s="439" t="s">
        <v>849</v>
      </c>
      <c r="D2" s="61"/>
      <c r="Q2" s="439"/>
      <c r="R2" s="166"/>
      <c r="S2" s="439" t="s">
        <v>851</v>
      </c>
      <c r="U2" s="61"/>
    </row>
    <row r="3" spans="2:34">
      <c r="B3" s="440" t="s">
        <v>669</v>
      </c>
      <c r="D3" s="61"/>
      <c r="E3" s="145" t="s">
        <v>275</v>
      </c>
      <c r="F3" s="145" t="s">
        <v>275</v>
      </c>
      <c r="G3" s="145" t="s">
        <v>275</v>
      </c>
      <c r="H3" s="145" t="s">
        <v>275</v>
      </c>
      <c r="I3" s="145" t="s">
        <v>275</v>
      </c>
      <c r="J3" s="145" t="s">
        <v>275</v>
      </c>
      <c r="K3" s="145" t="s">
        <v>275</v>
      </c>
      <c r="L3" s="145" t="s">
        <v>275</v>
      </c>
      <c r="M3" s="145" t="s">
        <v>275</v>
      </c>
      <c r="N3" s="145" t="s">
        <v>275</v>
      </c>
      <c r="O3" s="145" t="s">
        <v>275</v>
      </c>
      <c r="P3" s="145" t="s">
        <v>275</v>
      </c>
      <c r="Q3" s="343"/>
      <c r="R3" s="166"/>
      <c r="S3" s="440" t="s">
        <v>669</v>
      </c>
      <c r="U3" s="61"/>
      <c r="V3" s="145" t="s">
        <v>275</v>
      </c>
      <c r="W3" s="145" t="s">
        <v>275</v>
      </c>
      <c r="X3" s="145" t="s">
        <v>275</v>
      </c>
      <c r="Y3" s="145" t="s">
        <v>275</v>
      </c>
      <c r="Z3" s="145" t="s">
        <v>275</v>
      </c>
      <c r="AA3" s="145" t="s">
        <v>275</v>
      </c>
      <c r="AB3" s="145" t="s">
        <v>275</v>
      </c>
      <c r="AC3" s="145" t="s">
        <v>275</v>
      </c>
      <c r="AD3" s="145" t="s">
        <v>275</v>
      </c>
      <c r="AE3" s="145" t="s">
        <v>275</v>
      </c>
      <c r="AF3" s="145" t="s">
        <v>275</v>
      </c>
      <c r="AG3" s="145" t="s">
        <v>275</v>
      </c>
    </row>
    <row r="4" spans="2:34" ht="13.5" customHeight="1">
      <c r="B4" s="62"/>
      <c r="C4" s="63"/>
      <c r="D4" s="63"/>
      <c r="E4" s="64"/>
      <c r="F4" s="64"/>
      <c r="G4" s="64"/>
      <c r="H4" s="64"/>
      <c r="I4" s="64"/>
      <c r="J4" s="64"/>
      <c r="K4" s="64"/>
      <c r="L4" s="64"/>
      <c r="M4" s="64"/>
      <c r="N4" s="64"/>
      <c r="O4" s="64"/>
      <c r="P4" s="64"/>
      <c r="Q4" s="343"/>
      <c r="R4" s="166"/>
      <c r="S4" s="62"/>
      <c r="T4" s="63"/>
      <c r="U4" s="63"/>
      <c r="V4" s="64"/>
      <c r="W4" s="64"/>
      <c r="X4" s="64"/>
      <c r="Y4" s="64"/>
      <c r="Z4" s="64"/>
      <c r="AA4" s="64"/>
      <c r="AB4" s="64"/>
      <c r="AC4" s="64"/>
      <c r="AD4" s="64"/>
      <c r="AE4" s="64"/>
      <c r="AF4" s="64"/>
      <c r="AG4" s="64"/>
      <c r="AH4" s="64"/>
    </row>
    <row r="5" spans="2:34" ht="195.75" customHeight="1">
      <c r="B5" s="120"/>
      <c r="C5" s="722"/>
      <c r="D5" s="711" t="s">
        <v>407</v>
      </c>
      <c r="E5" s="1100" t="s">
        <v>338</v>
      </c>
      <c r="F5" s="1101"/>
      <c r="G5" s="1100" t="s">
        <v>559</v>
      </c>
      <c r="H5" s="1101" t="s">
        <v>331</v>
      </c>
      <c r="I5" s="1100" t="s">
        <v>339</v>
      </c>
      <c r="J5" s="1101" t="s">
        <v>163</v>
      </c>
      <c r="K5" s="1100" t="s">
        <v>340</v>
      </c>
      <c r="L5" s="1101" t="s">
        <v>164</v>
      </c>
      <c r="M5" s="1100" t="s">
        <v>341</v>
      </c>
      <c r="N5" s="1101" t="s">
        <v>165</v>
      </c>
      <c r="O5" s="1100" t="s">
        <v>242</v>
      </c>
      <c r="P5" s="1101" t="s">
        <v>166</v>
      </c>
      <c r="Q5" s="343"/>
      <c r="S5" s="120"/>
      <c r="T5" s="722"/>
      <c r="U5" s="708" t="s">
        <v>407</v>
      </c>
      <c r="V5" s="1089" t="s">
        <v>260</v>
      </c>
      <c r="W5" s="1091" t="s">
        <v>333</v>
      </c>
      <c r="X5" s="1089" t="s">
        <v>244</v>
      </c>
      <c r="Y5" s="1091" t="s">
        <v>168</v>
      </c>
      <c r="Z5" s="1089" t="s">
        <v>342</v>
      </c>
      <c r="AA5" s="1091" t="s">
        <v>169</v>
      </c>
      <c r="AB5" s="1089" t="s">
        <v>245</v>
      </c>
      <c r="AC5" s="1091" t="s">
        <v>170</v>
      </c>
      <c r="AD5" s="1089" t="s">
        <v>343</v>
      </c>
      <c r="AE5" s="1091" t="s">
        <v>171</v>
      </c>
      <c r="AF5" s="1089" t="s">
        <v>975</v>
      </c>
      <c r="AG5" s="1091" t="s">
        <v>173</v>
      </c>
      <c r="AH5" s="349"/>
    </row>
    <row r="6" spans="2:34" ht="18" customHeight="1">
      <c r="B6" s="120"/>
      <c r="C6" s="444"/>
      <c r="D6" s="716"/>
      <c r="E6" s="716" t="s">
        <v>62</v>
      </c>
      <c r="F6" s="717" t="s">
        <v>63</v>
      </c>
      <c r="G6" s="716" t="s">
        <v>62</v>
      </c>
      <c r="H6" s="717" t="s">
        <v>63</v>
      </c>
      <c r="I6" s="716" t="s">
        <v>62</v>
      </c>
      <c r="J6" s="717" t="s">
        <v>63</v>
      </c>
      <c r="K6" s="716" t="s">
        <v>62</v>
      </c>
      <c r="L6" s="717" t="s">
        <v>63</v>
      </c>
      <c r="M6" s="716" t="s">
        <v>62</v>
      </c>
      <c r="N6" s="717" t="s">
        <v>63</v>
      </c>
      <c r="O6" s="716" t="s">
        <v>62</v>
      </c>
      <c r="P6" s="717" t="s">
        <v>63</v>
      </c>
      <c r="Q6" s="343"/>
      <c r="R6" s="166"/>
      <c r="S6" s="120"/>
      <c r="T6" s="444"/>
      <c r="U6" s="716"/>
      <c r="V6" s="670" t="s">
        <v>62</v>
      </c>
      <c r="W6" s="671" t="s">
        <v>63</v>
      </c>
      <c r="X6" s="670" t="s">
        <v>62</v>
      </c>
      <c r="Y6" s="671" t="s">
        <v>63</v>
      </c>
      <c r="Z6" s="670" t="s">
        <v>62</v>
      </c>
      <c r="AA6" s="671" t="s">
        <v>63</v>
      </c>
      <c r="AB6" s="670" t="s">
        <v>62</v>
      </c>
      <c r="AC6" s="671" t="s">
        <v>63</v>
      </c>
      <c r="AD6" s="670" t="s">
        <v>62</v>
      </c>
      <c r="AE6" s="671" t="s">
        <v>63</v>
      </c>
      <c r="AF6" s="670" t="s">
        <v>62</v>
      </c>
      <c r="AG6" s="671" t="s">
        <v>63</v>
      </c>
      <c r="AH6" s="341"/>
    </row>
    <row r="7" spans="2:34" ht="13.5" customHeight="1" thickBot="1">
      <c r="B7" s="666" t="s">
        <v>742</v>
      </c>
      <c r="C7" s="651"/>
      <c r="D7" s="723"/>
      <c r="E7" s="724" t="s">
        <v>64</v>
      </c>
      <c r="F7" s="725" t="s">
        <v>64</v>
      </c>
      <c r="G7" s="724" t="s">
        <v>64</v>
      </c>
      <c r="H7" s="725" t="s">
        <v>64</v>
      </c>
      <c r="I7" s="724" t="s">
        <v>64</v>
      </c>
      <c r="J7" s="725" t="s">
        <v>64</v>
      </c>
      <c r="K7" s="724" t="s">
        <v>64</v>
      </c>
      <c r="L7" s="725" t="s">
        <v>64</v>
      </c>
      <c r="M7" s="724" t="s">
        <v>64</v>
      </c>
      <c r="N7" s="725" t="s">
        <v>64</v>
      </c>
      <c r="O7" s="724" t="s">
        <v>14</v>
      </c>
      <c r="P7" s="725" t="s">
        <v>14</v>
      </c>
      <c r="Q7" s="343"/>
      <c r="R7" s="166"/>
      <c r="S7" s="666" t="s">
        <v>742</v>
      </c>
      <c r="T7" s="651"/>
      <c r="U7" s="724"/>
      <c r="V7" s="672" t="s">
        <v>64</v>
      </c>
      <c r="W7" s="683" t="s">
        <v>64</v>
      </c>
      <c r="X7" s="672" t="s">
        <v>64</v>
      </c>
      <c r="Y7" s="683" t="s">
        <v>64</v>
      </c>
      <c r="Z7" s="672" t="s">
        <v>64</v>
      </c>
      <c r="AA7" s="683" t="s">
        <v>64</v>
      </c>
      <c r="AB7" s="672" t="s">
        <v>64</v>
      </c>
      <c r="AC7" s="683" t="s">
        <v>64</v>
      </c>
      <c r="AD7" s="672" t="s">
        <v>14</v>
      </c>
      <c r="AE7" s="683" t="s">
        <v>14</v>
      </c>
      <c r="AF7" s="672" t="s">
        <v>14</v>
      </c>
      <c r="AG7" s="683" t="s">
        <v>14</v>
      </c>
      <c r="AH7" s="342"/>
    </row>
    <row r="8" spans="2:34" ht="12.75">
      <c r="B8" s="52"/>
      <c r="C8" s="118"/>
      <c r="D8" s="103"/>
      <c r="E8" s="66"/>
      <c r="F8" s="66"/>
      <c r="G8" s="66"/>
      <c r="H8" s="66"/>
      <c r="I8" s="66"/>
      <c r="J8" s="66"/>
      <c r="K8" s="66"/>
      <c r="L8" s="66"/>
      <c r="M8" s="66"/>
      <c r="N8" s="66"/>
      <c r="O8" s="66"/>
      <c r="P8" s="66"/>
      <c r="Q8" s="66"/>
      <c r="R8" s="66"/>
      <c r="S8" s="52"/>
      <c r="T8" s="118"/>
      <c r="U8" s="103"/>
      <c r="V8" s="66"/>
      <c r="W8" s="66"/>
      <c r="X8" s="66"/>
      <c r="Y8" s="66"/>
      <c r="Z8" s="66"/>
      <c r="AA8" s="66"/>
      <c r="AB8" s="66"/>
      <c r="AC8" s="66"/>
      <c r="AD8" s="66"/>
      <c r="AE8" s="66"/>
      <c r="AF8" s="66"/>
      <c r="AG8" s="66"/>
      <c r="AH8" s="343"/>
    </row>
    <row r="9" spans="2:34" ht="12.75">
      <c r="B9" s="428" t="s">
        <v>74</v>
      </c>
      <c r="C9" s="118" t="s">
        <v>733</v>
      </c>
      <c r="D9" s="119"/>
      <c r="E9" s="66"/>
      <c r="F9" s="66"/>
      <c r="G9" s="66"/>
      <c r="H9" s="66"/>
      <c r="I9" s="66"/>
      <c r="J9" s="66"/>
      <c r="K9" s="66"/>
      <c r="L9" s="66"/>
      <c r="M9" s="66"/>
      <c r="N9" s="66"/>
      <c r="O9" s="66"/>
      <c r="P9" s="66"/>
      <c r="Q9" s="66"/>
      <c r="R9" s="66"/>
      <c r="S9" s="428" t="s">
        <v>74</v>
      </c>
      <c r="T9" s="118" t="s">
        <v>733</v>
      </c>
      <c r="U9" s="119"/>
      <c r="V9" s="66"/>
      <c r="W9" s="66"/>
      <c r="X9" s="66"/>
      <c r="Y9" s="66"/>
      <c r="Z9" s="66"/>
      <c r="AA9" s="66"/>
      <c r="AB9" s="66"/>
      <c r="AC9" s="66"/>
      <c r="AD9" s="66"/>
      <c r="AE9" s="66"/>
      <c r="AF9" s="66"/>
      <c r="AG9" s="66"/>
      <c r="AH9" s="343"/>
    </row>
    <row r="10" spans="2:34" ht="12.75">
      <c r="B10" s="614" t="s">
        <v>134</v>
      </c>
      <c r="C10" s="119" t="s">
        <v>282</v>
      </c>
      <c r="D10" s="503">
        <v>0.04</v>
      </c>
      <c r="E10" s="508" t="s">
        <v>75</v>
      </c>
      <c r="F10" s="508" t="s">
        <v>75</v>
      </c>
      <c r="G10" s="508" t="s">
        <v>75</v>
      </c>
      <c r="H10" s="508" t="s">
        <v>75</v>
      </c>
      <c r="I10" s="508" t="s">
        <v>75</v>
      </c>
      <c r="J10" s="508" t="s">
        <v>75</v>
      </c>
      <c r="K10" s="508" t="s">
        <v>75</v>
      </c>
      <c r="L10" s="508" t="s">
        <v>75</v>
      </c>
      <c r="M10" s="508" t="s">
        <v>75</v>
      </c>
      <c r="N10" s="508" t="s">
        <v>75</v>
      </c>
      <c r="O10" s="506">
        <v>1E-3</v>
      </c>
      <c r="P10" s="506">
        <v>1E-3</v>
      </c>
      <c r="Q10" s="506"/>
      <c r="R10" s="459"/>
      <c r="S10" s="39" t="s">
        <v>134</v>
      </c>
      <c r="T10" s="119" t="s">
        <v>282</v>
      </c>
      <c r="U10" s="503">
        <v>0.04</v>
      </c>
      <c r="V10" s="508" t="s">
        <v>75</v>
      </c>
      <c r="W10" s="508" t="s">
        <v>75</v>
      </c>
      <c r="X10" s="508">
        <v>0.03</v>
      </c>
      <c r="Y10" s="508">
        <v>0.03</v>
      </c>
      <c r="Z10" s="508" t="s">
        <v>75</v>
      </c>
      <c r="AA10" s="508" t="s">
        <v>75</v>
      </c>
      <c r="AB10" s="508" t="s">
        <v>75</v>
      </c>
      <c r="AC10" s="508" t="s">
        <v>75</v>
      </c>
      <c r="AD10" s="506" t="s">
        <v>75</v>
      </c>
      <c r="AE10" s="506" t="s">
        <v>75</v>
      </c>
      <c r="AF10" s="506" t="s">
        <v>75</v>
      </c>
      <c r="AG10" s="506" t="s">
        <v>75</v>
      </c>
      <c r="AH10" s="350"/>
    </row>
    <row r="11" spans="2:34">
      <c r="B11" s="614" t="s">
        <v>136</v>
      </c>
      <c r="C11" s="119" t="s">
        <v>268</v>
      </c>
      <c r="D11" s="647">
        <v>0.14000000000000001</v>
      </c>
      <c r="E11" s="508">
        <v>0.14000000000000001</v>
      </c>
      <c r="F11" s="508">
        <v>0.14000000000000001</v>
      </c>
      <c r="G11" s="508" t="s">
        <v>75</v>
      </c>
      <c r="H11" s="508" t="s">
        <v>75</v>
      </c>
      <c r="I11" s="508" t="s">
        <v>75</v>
      </c>
      <c r="J11" s="508" t="s">
        <v>75</v>
      </c>
      <c r="K11" s="508" t="s">
        <v>75</v>
      </c>
      <c r="L11" s="508" t="s">
        <v>75</v>
      </c>
      <c r="M11" s="508" t="s">
        <v>75</v>
      </c>
      <c r="N11" s="508" t="s">
        <v>75</v>
      </c>
      <c r="O11" s="506">
        <v>0</v>
      </c>
      <c r="P11" s="506">
        <v>1E-3</v>
      </c>
      <c r="Q11" s="343"/>
      <c r="R11" s="166"/>
      <c r="S11" s="39" t="s">
        <v>136</v>
      </c>
      <c r="T11" s="119" t="s">
        <v>268</v>
      </c>
      <c r="U11" s="634">
        <v>0.14000000000000001</v>
      </c>
      <c r="V11" s="508" t="s">
        <v>75</v>
      </c>
      <c r="W11" s="508" t="s">
        <v>75</v>
      </c>
      <c r="X11" s="508" t="s">
        <v>75</v>
      </c>
      <c r="Y11" s="508" t="s">
        <v>75</v>
      </c>
      <c r="Z11" s="508">
        <v>0.12</v>
      </c>
      <c r="AA11" s="508">
        <v>0.12</v>
      </c>
      <c r="AB11" s="508" t="s">
        <v>75</v>
      </c>
      <c r="AC11" s="508" t="s">
        <v>75</v>
      </c>
      <c r="AD11" s="506" t="s">
        <v>75</v>
      </c>
      <c r="AE11" s="506" t="s">
        <v>75</v>
      </c>
      <c r="AF11" s="506" t="s">
        <v>75</v>
      </c>
      <c r="AG11" s="506" t="s">
        <v>75</v>
      </c>
      <c r="AH11" s="350"/>
    </row>
    <row r="12" spans="2:34">
      <c r="B12" s="614" t="s">
        <v>137</v>
      </c>
      <c r="C12" s="119" t="s">
        <v>268</v>
      </c>
      <c r="D12" s="503">
        <v>14.52</v>
      </c>
      <c r="E12" s="508">
        <v>64.430000000000007</v>
      </c>
      <c r="F12" s="508">
        <v>65.510000000000005</v>
      </c>
      <c r="G12" s="508">
        <v>1.6</v>
      </c>
      <c r="H12" s="508">
        <v>4.13</v>
      </c>
      <c r="I12" s="508" t="s">
        <v>75</v>
      </c>
      <c r="J12" s="508" t="s">
        <v>75</v>
      </c>
      <c r="K12" s="508" t="s">
        <v>75</v>
      </c>
      <c r="L12" s="508" t="s">
        <v>75</v>
      </c>
      <c r="M12" s="508" t="s">
        <v>75</v>
      </c>
      <c r="N12" s="508" t="s">
        <v>75</v>
      </c>
      <c r="O12" s="506">
        <v>0.25700000000000001</v>
      </c>
      <c r="P12" s="506">
        <v>0.33800000000000002</v>
      </c>
      <c r="Q12" s="343"/>
      <c r="R12" s="166"/>
      <c r="S12" s="39" t="s">
        <v>137</v>
      </c>
      <c r="T12" s="119" t="s">
        <v>268</v>
      </c>
      <c r="U12" s="503">
        <v>14.52</v>
      </c>
      <c r="V12" s="508" t="s">
        <v>75</v>
      </c>
      <c r="W12" s="508" t="s">
        <v>75</v>
      </c>
      <c r="X12" s="508" t="s">
        <v>75</v>
      </c>
      <c r="Y12" s="508" t="s">
        <v>75</v>
      </c>
      <c r="Z12" s="508" t="s">
        <v>75</v>
      </c>
      <c r="AA12" s="508" t="s">
        <v>75</v>
      </c>
      <c r="AB12" s="508" t="s">
        <v>75</v>
      </c>
      <c r="AC12" s="508" t="s">
        <v>75</v>
      </c>
      <c r="AD12" s="506" t="s">
        <v>75</v>
      </c>
      <c r="AE12" s="506" t="s">
        <v>75</v>
      </c>
      <c r="AF12" s="506" t="s">
        <v>75</v>
      </c>
      <c r="AG12" s="506" t="s">
        <v>75</v>
      </c>
      <c r="AH12" s="350"/>
    </row>
    <row r="13" spans="2:34">
      <c r="B13" s="614" t="s">
        <v>138</v>
      </c>
      <c r="C13" s="119" t="s">
        <v>268</v>
      </c>
      <c r="D13" s="503">
        <v>0.61</v>
      </c>
      <c r="E13" s="508">
        <v>1.57</v>
      </c>
      <c r="F13" s="508">
        <v>1.6</v>
      </c>
      <c r="G13" s="508">
        <v>0.34</v>
      </c>
      <c r="H13" s="508">
        <v>0.87</v>
      </c>
      <c r="I13" s="508" t="s">
        <v>75</v>
      </c>
      <c r="J13" s="508" t="s">
        <v>75</v>
      </c>
      <c r="K13" s="508" t="s">
        <v>75</v>
      </c>
      <c r="L13" s="508" t="s">
        <v>75</v>
      </c>
      <c r="M13" s="508" t="s">
        <v>75</v>
      </c>
      <c r="N13" s="508" t="s">
        <v>75</v>
      </c>
      <c r="O13" s="506">
        <v>6.0000000000000001E-3</v>
      </c>
      <c r="P13" s="506">
        <v>8.0000000000000002E-3</v>
      </c>
      <c r="Q13" s="343"/>
      <c r="R13" s="166"/>
      <c r="S13" s="39" t="s">
        <v>138</v>
      </c>
      <c r="T13" s="119" t="s">
        <v>268</v>
      </c>
      <c r="U13" s="503">
        <v>0.61</v>
      </c>
      <c r="V13" s="508" t="s">
        <v>75</v>
      </c>
      <c r="W13" s="508" t="s">
        <v>75</v>
      </c>
      <c r="X13" s="508" t="s">
        <v>75</v>
      </c>
      <c r="Y13" s="508" t="s">
        <v>75</v>
      </c>
      <c r="Z13" s="508" t="s">
        <v>75</v>
      </c>
      <c r="AA13" s="508" t="s">
        <v>75</v>
      </c>
      <c r="AB13" s="508" t="s">
        <v>75</v>
      </c>
      <c r="AC13" s="508" t="s">
        <v>75</v>
      </c>
      <c r="AD13" s="506" t="s">
        <v>75</v>
      </c>
      <c r="AE13" s="506" t="s">
        <v>75</v>
      </c>
      <c r="AF13" s="506" t="s">
        <v>75</v>
      </c>
      <c r="AG13" s="506" t="s">
        <v>75</v>
      </c>
      <c r="AH13" s="350"/>
    </row>
    <row r="14" spans="2:34">
      <c r="B14" s="614" t="s">
        <v>514</v>
      </c>
      <c r="C14" s="119" t="s">
        <v>270</v>
      </c>
      <c r="D14" s="503">
        <v>0.59</v>
      </c>
      <c r="E14" s="508" t="s">
        <v>75</v>
      </c>
      <c r="F14" s="508" t="s">
        <v>75</v>
      </c>
      <c r="G14" s="508">
        <v>0.57999999999999996</v>
      </c>
      <c r="H14" s="508">
        <v>0.56999999999999995</v>
      </c>
      <c r="I14" s="508" t="s">
        <v>75</v>
      </c>
      <c r="J14" s="508" t="s">
        <v>75</v>
      </c>
      <c r="K14" s="508" t="s">
        <v>75</v>
      </c>
      <c r="L14" s="508" t="s">
        <v>75</v>
      </c>
      <c r="M14" s="508" t="s">
        <v>75</v>
      </c>
      <c r="N14" s="508" t="s">
        <v>75</v>
      </c>
      <c r="O14" s="506" t="s">
        <v>75</v>
      </c>
      <c r="P14" s="506" t="s">
        <v>75</v>
      </c>
      <c r="Q14" s="343"/>
      <c r="R14" s="166"/>
      <c r="S14" s="39" t="s">
        <v>514</v>
      </c>
      <c r="T14" s="119" t="s">
        <v>270</v>
      </c>
      <c r="U14" s="503">
        <v>0.59</v>
      </c>
      <c r="V14" s="508" t="s">
        <v>75</v>
      </c>
      <c r="W14" s="508" t="s">
        <v>75</v>
      </c>
      <c r="X14" s="508" t="s">
        <v>75</v>
      </c>
      <c r="Y14" s="508" t="s">
        <v>75</v>
      </c>
      <c r="Z14" s="508" t="s">
        <v>75</v>
      </c>
      <c r="AA14" s="508" t="s">
        <v>75</v>
      </c>
      <c r="AB14" s="508" t="s">
        <v>75</v>
      </c>
      <c r="AC14" s="508" t="s">
        <v>75</v>
      </c>
      <c r="AD14" s="506" t="s">
        <v>75</v>
      </c>
      <c r="AE14" s="506" t="s">
        <v>75</v>
      </c>
      <c r="AF14" s="506" t="s">
        <v>75</v>
      </c>
      <c r="AG14" s="506" t="s">
        <v>75</v>
      </c>
      <c r="AH14" s="350"/>
    </row>
    <row r="15" spans="2:34">
      <c r="B15" s="614" t="s">
        <v>560</v>
      </c>
      <c r="C15" s="119" t="s">
        <v>283</v>
      </c>
      <c r="D15" s="503">
        <v>10.18</v>
      </c>
      <c r="E15" s="508" t="s">
        <v>75</v>
      </c>
      <c r="F15" s="508" t="s">
        <v>75</v>
      </c>
      <c r="G15" s="508">
        <v>0</v>
      </c>
      <c r="H15" s="508">
        <v>0</v>
      </c>
      <c r="I15" s="508" t="s">
        <v>75</v>
      </c>
      <c r="J15" s="508" t="s">
        <v>75</v>
      </c>
      <c r="K15" s="508" t="s">
        <v>75</v>
      </c>
      <c r="L15" s="508" t="s">
        <v>75</v>
      </c>
      <c r="M15" s="508" t="s">
        <v>75</v>
      </c>
      <c r="N15" s="508" t="s">
        <v>75</v>
      </c>
      <c r="O15" s="506" t="s">
        <v>75</v>
      </c>
      <c r="P15" s="506" t="s">
        <v>75</v>
      </c>
      <c r="Q15" s="343"/>
      <c r="R15" s="166"/>
      <c r="S15" s="39" t="s">
        <v>560</v>
      </c>
      <c r="T15" s="119" t="s">
        <v>283</v>
      </c>
      <c r="U15" s="503">
        <v>10.18</v>
      </c>
      <c r="V15" s="508" t="s">
        <v>75</v>
      </c>
      <c r="W15" s="508" t="s">
        <v>75</v>
      </c>
      <c r="X15" s="508" t="s">
        <v>75</v>
      </c>
      <c r="Y15" s="508" t="s">
        <v>75</v>
      </c>
      <c r="Z15" s="508" t="s">
        <v>75</v>
      </c>
      <c r="AA15" s="508" t="s">
        <v>75</v>
      </c>
      <c r="AB15" s="508" t="s">
        <v>75</v>
      </c>
      <c r="AC15" s="508" t="s">
        <v>75</v>
      </c>
      <c r="AD15" s="506" t="s">
        <v>75</v>
      </c>
      <c r="AE15" s="506" t="s">
        <v>75</v>
      </c>
      <c r="AF15" s="506" t="s">
        <v>75</v>
      </c>
      <c r="AG15" s="506" t="s">
        <v>75</v>
      </c>
      <c r="AH15" s="350"/>
    </row>
    <row r="16" spans="2:34">
      <c r="B16" s="614" t="s">
        <v>561</v>
      </c>
      <c r="C16" s="119" t="s">
        <v>283</v>
      </c>
      <c r="D16" s="503">
        <v>3.54</v>
      </c>
      <c r="E16" s="508" t="s">
        <v>75</v>
      </c>
      <c r="F16" s="508" t="s">
        <v>75</v>
      </c>
      <c r="G16" s="508">
        <v>0.03</v>
      </c>
      <c r="H16" s="508">
        <v>7.0000000000000007E-2</v>
      </c>
      <c r="I16" s="508" t="s">
        <v>75</v>
      </c>
      <c r="J16" s="508" t="s">
        <v>75</v>
      </c>
      <c r="K16" s="508" t="s">
        <v>75</v>
      </c>
      <c r="L16" s="508" t="s">
        <v>75</v>
      </c>
      <c r="M16" s="508" t="s">
        <v>75</v>
      </c>
      <c r="N16" s="508" t="s">
        <v>75</v>
      </c>
      <c r="O16" s="506" t="s">
        <v>75</v>
      </c>
      <c r="P16" s="506" t="s">
        <v>75</v>
      </c>
      <c r="Q16" s="343"/>
      <c r="R16" s="166"/>
      <c r="S16" s="39" t="s">
        <v>561</v>
      </c>
      <c r="T16" s="119" t="s">
        <v>283</v>
      </c>
      <c r="U16" s="503">
        <v>3.54</v>
      </c>
      <c r="V16" s="508" t="s">
        <v>75</v>
      </c>
      <c r="W16" s="508" t="s">
        <v>75</v>
      </c>
      <c r="X16" s="508" t="s">
        <v>75</v>
      </c>
      <c r="Y16" s="508" t="s">
        <v>75</v>
      </c>
      <c r="Z16" s="508" t="s">
        <v>75</v>
      </c>
      <c r="AA16" s="508" t="s">
        <v>75</v>
      </c>
      <c r="AB16" s="508" t="s">
        <v>75</v>
      </c>
      <c r="AC16" s="508" t="s">
        <v>75</v>
      </c>
      <c r="AD16" s="506" t="s">
        <v>75</v>
      </c>
      <c r="AE16" s="506" t="s">
        <v>75</v>
      </c>
      <c r="AF16" s="506" t="s">
        <v>75</v>
      </c>
      <c r="AG16" s="506" t="s">
        <v>75</v>
      </c>
      <c r="AH16" s="350"/>
    </row>
    <row r="17" spans="2:34" s="16" customFormat="1">
      <c r="B17" s="614" t="s">
        <v>139</v>
      </c>
      <c r="C17" s="119" t="s">
        <v>283</v>
      </c>
      <c r="D17" s="503">
        <v>33.590000000000003</v>
      </c>
      <c r="E17" s="508" t="s">
        <v>75</v>
      </c>
      <c r="F17" s="508" t="s">
        <v>75</v>
      </c>
      <c r="G17" s="508">
        <v>0.02</v>
      </c>
      <c r="H17" s="508">
        <v>0.04</v>
      </c>
      <c r="I17" s="508" t="s">
        <v>75</v>
      </c>
      <c r="J17" s="508" t="s">
        <v>75</v>
      </c>
      <c r="K17" s="508" t="s">
        <v>75</v>
      </c>
      <c r="L17" s="508" t="s">
        <v>75</v>
      </c>
      <c r="M17" s="508" t="s">
        <v>75</v>
      </c>
      <c r="N17" s="508" t="s">
        <v>75</v>
      </c>
      <c r="O17" s="506" t="s">
        <v>75</v>
      </c>
      <c r="P17" s="506" t="s">
        <v>75</v>
      </c>
      <c r="Q17" s="343"/>
      <c r="R17" s="166"/>
      <c r="S17" s="39" t="s">
        <v>139</v>
      </c>
      <c r="T17" s="119" t="s">
        <v>283</v>
      </c>
      <c r="U17" s="503">
        <v>33.590000000000003</v>
      </c>
      <c r="V17" s="508" t="s">
        <v>75</v>
      </c>
      <c r="W17" s="508" t="s">
        <v>75</v>
      </c>
      <c r="X17" s="508" t="s">
        <v>75</v>
      </c>
      <c r="Y17" s="508" t="s">
        <v>75</v>
      </c>
      <c r="Z17" s="508" t="s">
        <v>75</v>
      </c>
      <c r="AA17" s="508" t="s">
        <v>75</v>
      </c>
      <c r="AB17" s="508" t="s">
        <v>75</v>
      </c>
      <c r="AC17" s="508" t="s">
        <v>75</v>
      </c>
      <c r="AD17" s="506" t="s">
        <v>75</v>
      </c>
      <c r="AE17" s="506" t="s">
        <v>75</v>
      </c>
      <c r="AF17" s="506" t="s">
        <v>75</v>
      </c>
      <c r="AG17" s="506" t="s">
        <v>75</v>
      </c>
      <c r="AH17" s="350"/>
    </row>
    <row r="18" spans="2:34" s="16" customFormat="1">
      <c r="B18" s="614" t="s">
        <v>140</v>
      </c>
      <c r="C18" s="119" t="s">
        <v>162</v>
      </c>
      <c r="D18" s="503">
        <v>69.59</v>
      </c>
      <c r="E18" s="508" t="s">
        <v>75</v>
      </c>
      <c r="F18" s="508" t="s">
        <v>75</v>
      </c>
      <c r="G18" s="508">
        <v>0.1</v>
      </c>
      <c r="H18" s="508">
        <v>0.21</v>
      </c>
      <c r="I18" s="508" t="s">
        <v>75</v>
      </c>
      <c r="J18" s="508" t="s">
        <v>75</v>
      </c>
      <c r="K18" s="508" t="s">
        <v>75</v>
      </c>
      <c r="L18" s="508" t="s">
        <v>75</v>
      </c>
      <c r="M18" s="508" t="s">
        <v>75</v>
      </c>
      <c r="N18" s="508" t="s">
        <v>75</v>
      </c>
      <c r="O18" s="506" t="s">
        <v>75</v>
      </c>
      <c r="P18" s="506" t="s">
        <v>75</v>
      </c>
      <c r="Q18" s="343"/>
      <c r="R18" s="166"/>
      <c r="S18" s="39" t="s">
        <v>140</v>
      </c>
      <c r="T18" s="119" t="s">
        <v>162</v>
      </c>
      <c r="U18" s="503">
        <v>69.59</v>
      </c>
      <c r="V18" s="508" t="s">
        <v>75</v>
      </c>
      <c r="W18" s="508" t="s">
        <v>75</v>
      </c>
      <c r="X18" s="508" t="s">
        <v>75</v>
      </c>
      <c r="Y18" s="508" t="s">
        <v>75</v>
      </c>
      <c r="Z18" s="508" t="s">
        <v>75</v>
      </c>
      <c r="AA18" s="508" t="s">
        <v>75</v>
      </c>
      <c r="AB18" s="508" t="s">
        <v>75</v>
      </c>
      <c r="AC18" s="508" t="s">
        <v>75</v>
      </c>
      <c r="AD18" s="506" t="s">
        <v>75</v>
      </c>
      <c r="AE18" s="506" t="s">
        <v>75</v>
      </c>
      <c r="AF18" s="506" t="s">
        <v>75</v>
      </c>
      <c r="AG18" s="506" t="s">
        <v>75</v>
      </c>
      <c r="AH18" s="350"/>
    </row>
    <row r="19" spans="2:34" s="16" customFormat="1">
      <c r="B19" s="614" t="s">
        <v>141</v>
      </c>
      <c r="C19" s="119" t="s">
        <v>284</v>
      </c>
      <c r="D19" s="503">
        <v>2698.76</v>
      </c>
      <c r="E19" s="508" t="s">
        <v>75</v>
      </c>
      <c r="F19" s="508" t="s">
        <v>75</v>
      </c>
      <c r="G19" s="508">
        <v>1.79</v>
      </c>
      <c r="H19" s="508">
        <v>3.65</v>
      </c>
      <c r="I19" s="508" t="s">
        <v>75</v>
      </c>
      <c r="J19" s="508" t="s">
        <v>75</v>
      </c>
      <c r="K19" s="508" t="s">
        <v>75</v>
      </c>
      <c r="L19" s="508" t="s">
        <v>75</v>
      </c>
      <c r="M19" s="508" t="s">
        <v>75</v>
      </c>
      <c r="N19" s="508" t="s">
        <v>75</v>
      </c>
      <c r="O19" s="506" t="s">
        <v>75</v>
      </c>
      <c r="P19" s="506" t="s">
        <v>75</v>
      </c>
      <c r="Q19" s="343"/>
      <c r="R19" s="166"/>
      <c r="S19" s="39" t="s">
        <v>141</v>
      </c>
      <c r="T19" s="119" t="s">
        <v>284</v>
      </c>
      <c r="U19" s="503">
        <v>2698.76</v>
      </c>
      <c r="V19" s="508" t="s">
        <v>75</v>
      </c>
      <c r="W19" s="508" t="s">
        <v>75</v>
      </c>
      <c r="X19" s="508" t="s">
        <v>75</v>
      </c>
      <c r="Y19" s="508" t="s">
        <v>75</v>
      </c>
      <c r="Z19" s="508" t="s">
        <v>75</v>
      </c>
      <c r="AA19" s="508" t="s">
        <v>75</v>
      </c>
      <c r="AB19" s="508" t="s">
        <v>75</v>
      </c>
      <c r="AC19" s="508" t="s">
        <v>75</v>
      </c>
      <c r="AD19" s="506" t="s">
        <v>75</v>
      </c>
      <c r="AE19" s="506" t="s">
        <v>75</v>
      </c>
      <c r="AF19" s="506" t="s">
        <v>75</v>
      </c>
      <c r="AG19" s="506" t="s">
        <v>75</v>
      </c>
      <c r="AH19" s="350"/>
    </row>
    <row r="20" spans="2:34" s="16" customFormat="1" ht="16.5" customHeight="1">
      <c r="B20" s="303" t="s">
        <v>148</v>
      </c>
      <c r="C20" s="119" t="s">
        <v>14</v>
      </c>
      <c r="D20" s="573" t="s">
        <v>850</v>
      </c>
      <c r="E20" s="508" t="s">
        <v>75</v>
      </c>
      <c r="F20" s="508" t="s">
        <v>75</v>
      </c>
      <c r="G20" s="508">
        <v>45.6</v>
      </c>
      <c r="H20" s="508">
        <v>45.69</v>
      </c>
      <c r="I20" s="508" t="s">
        <v>75</v>
      </c>
      <c r="J20" s="508" t="s">
        <v>75</v>
      </c>
      <c r="K20" s="508" t="s">
        <v>75</v>
      </c>
      <c r="L20" s="508" t="s">
        <v>75</v>
      </c>
      <c r="M20" s="508" t="s">
        <v>75</v>
      </c>
      <c r="N20" s="508" t="s">
        <v>75</v>
      </c>
      <c r="O20" s="506" t="s">
        <v>75</v>
      </c>
      <c r="P20" s="506" t="s">
        <v>75</v>
      </c>
      <c r="Q20" s="343"/>
      <c r="R20" s="166"/>
      <c r="S20" s="39" t="s">
        <v>148</v>
      </c>
      <c r="T20" s="119" t="s">
        <v>14</v>
      </c>
      <c r="U20" s="430" t="s">
        <v>850</v>
      </c>
      <c r="V20" s="508" t="s">
        <v>75</v>
      </c>
      <c r="W20" s="508" t="s">
        <v>75</v>
      </c>
      <c r="X20" s="508" t="s">
        <v>75</v>
      </c>
      <c r="Y20" s="508" t="s">
        <v>75</v>
      </c>
      <c r="Z20" s="508" t="s">
        <v>75</v>
      </c>
      <c r="AA20" s="508" t="s">
        <v>75</v>
      </c>
      <c r="AB20" s="508" t="s">
        <v>75</v>
      </c>
      <c r="AC20" s="508" t="s">
        <v>75</v>
      </c>
      <c r="AD20" s="506" t="s">
        <v>75</v>
      </c>
      <c r="AE20" s="506" t="s">
        <v>75</v>
      </c>
      <c r="AF20" s="506" t="s">
        <v>75</v>
      </c>
      <c r="AG20" s="506" t="s">
        <v>75</v>
      </c>
      <c r="AH20" s="350"/>
    </row>
    <row r="21" spans="2:34" s="16" customFormat="1">
      <c r="B21" s="614" t="s">
        <v>133</v>
      </c>
      <c r="C21" s="119" t="s">
        <v>270</v>
      </c>
      <c r="D21" s="503">
        <v>0.52</v>
      </c>
      <c r="E21" s="508" t="s">
        <v>75</v>
      </c>
      <c r="F21" s="508" t="s">
        <v>75</v>
      </c>
      <c r="G21" s="508" t="s">
        <v>75</v>
      </c>
      <c r="H21" s="508" t="s">
        <v>75</v>
      </c>
      <c r="I21" s="508" t="s">
        <v>75</v>
      </c>
      <c r="J21" s="508" t="s">
        <v>75</v>
      </c>
      <c r="K21" s="508" t="s">
        <v>75</v>
      </c>
      <c r="L21" s="508" t="s">
        <v>75</v>
      </c>
      <c r="M21" s="508" t="s">
        <v>75</v>
      </c>
      <c r="N21" s="508" t="s">
        <v>75</v>
      </c>
      <c r="O21" s="506" t="s">
        <v>75</v>
      </c>
      <c r="P21" s="506" t="s">
        <v>75</v>
      </c>
      <c r="Q21" s="343"/>
      <c r="R21" s="166"/>
      <c r="S21" s="39" t="s">
        <v>133</v>
      </c>
      <c r="T21" s="119" t="s">
        <v>270</v>
      </c>
      <c r="U21" s="503">
        <v>0.52</v>
      </c>
      <c r="V21" s="508" t="s">
        <v>75</v>
      </c>
      <c r="W21" s="508" t="s">
        <v>75</v>
      </c>
      <c r="X21" s="508" t="s">
        <v>75</v>
      </c>
      <c r="Y21" s="508" t="s">
        <v>75</v>
      </c>
      <c r="Z21" s="508" t="s">
        <v>75</v>
      </c>
      <c r="AA21" s="508" t="s">
        <v>75</v>
      </c>
      <c r="AB21" s="508">
        <v>0.52</v>
      </c>
      <c r="AC21" s="508">
        <v>0.52</v>
      </c>
      <c r="AD21" s="506" t="s">
        <v>75</v>
      </c>
      <c r="AE21" s="506" t="s">
        <v>75</v>
      </c>
      <c r="AF21" s="506" t="s">
        <v>75</v>
      </c>
      <c r="AG21" s="506" t="s">
        <v>75</v>
      </c>
      <c r="AH21" s="350"/>
    </row>
    <row r="22" spans="2:34" s="16" customFormat="1">
      <c r="B22" s="614" t="s">
        <v>130</v>
      </c>
      <c r="C22" s="119" t="s">
        <v>162</v>
      </c>
      <c r="D22" s="503">
        <v>0.01</v>
      </c>
      <c r="E22" s="508" t="s">
        <v>75</v>
      </c>
      <c r="F22" s="508" t="s">
        <v>75</v>
      </c>
      <c r="G22" s="508" t="s">
        <v>75</v>
      </c>
      <c r="H22" s="508" t="s">
        <v>75</v>
      </c>
      <c r="I22" s="508" t="s">
        <v>75</v>
      </c>
      <c r="J22" s="508" t="s">
        <v>75</v>
      </c>
      <c r="K22" s="508" t="s">
        <v>75</v>
      </c>
      <c r="L22" s="508" t="s">
        <v>75</v>
      </c>
      <c r="M22" s="508" t="s">
        <v>75</v>
      </c>
      <c r="N22" s="508" t="s">
        <v>75</v>
      </c>
      <c r="O22" s="506" t="s">
        <v>75</v>
      </c>
      <c r="P22" s="506" t="s">
        <v>75</v>
      </c>
      <c r="Q22" s="343"/>
      <c r="R22" s="166"/>
      <c r="S22" s="39" t="s">
        <v>130</v>
      </c>
      <c r="T22" s="119" t="s">
        <v>162</v>
      </c>
      <c r="U22" s="503">
        <v>0.01</v>
      </c>
      <c r="V22" s="508" t="s">
        <v>75</v>
      </c>
      <c r="W22" s="508" t="s">
        <v>75</v>
      </c>
      <c r="X22" s="508" t="s">
        <v>75</v>
      </c>
      <c r="Y22" s="508" t="s">
        <v>75</v>
      </c>
      <c r="Z22" s="508" t="s">
        <v>75</v>
      </c>
      <c r="AA22" s="508" t="s">
        <v>75</v>
      </c>
      <c r="AB22" s="508">
        <v>0.01</v>
      </c>
      <c r="AC22" s="508">
        <v>0.01</v>
      </c>
      <c r="AD22" s="506" t="s">
        <v>75</v>
      </c>
      <c r="AE22" s="506" t="s">
        <v>75</v>
      </c>
      <c r="AF22" s="506" t="s">
        <v>75</v>
      </c>
      <c r="AG22" s="506" t="s">
        <v>75</v>
      </c>
      <c r="AH22" s="350"/>
    </row>
    <row r="23" spans="2:34" s="16" customFormat="1">
      <c r="B23" s="614" t="s">
        <v>259</v>
      </c>
      <c r="C23" s="119" t="s">
        <v>162</v>
      </c>
      <c r="D23" s="503">
        <v>0.73</v>
      </c>
      <c r="E23" s="508" t="s">
        <v>75</v>
      </c>
      <c r="F23" s="508" t="s">
        <v>75</v>
      </c>
      <c r="G23" s="508" t="s">
        <v>75</v>
      </c>
      <c r="H23" s="508" t="s">
        <v>75</v>
      </c>
      <c r="I23" s="508" t="s">
        <v>75</v>
      </c>
      <c r="J23" s="508" t="s">
        <v>75</v>
      </c>
      <c r="K23" s="508" t="s">
        <v>75</v>
      </c>
      <c r="L23" s="508" t="s">
        <v>75</v>
      </c>
      <c r="M23" s="508" t="s">
        <v>75</v>
      </c>
      <c r="N23" s="508" t="s">
        <v>75</v>
      </c>
      <c r="O23" s="506" t="s">
        <v>75</v>
      </c>
      <c r="P23" s="506" t="s">
        <v>75</v>
      </c>
      <c r="Q23" s="343"/>
      <c r="R23" s="166"/>
      <c r="S23" s="39" t="s">
        <v>259</v>
      </c>
      <c r="T23" s="119" t="s">
        <v>162</v>
      </c>
      <c r="U23" s="503">
        <v>0.73</v>
      </c>
      <c r="V23" s="508" t="s">
        <v>75</v>
      </c>
      <c r="W23" s="508" t="s">
        <v>75</v>
      </c>
      <c r="X23" s="508" t="s">
        <v>75</v>
      </c>
      <c r="Y23" s="508" t="s">
        <v>75</v>
      </c>
      <c r="Z23" s="508" t="s">
        <v>75</v>
      </c>
      <c r="AA23" s="508" t="s">
        <v>75</v>
      </c>
      <c r="AB23" s="508">
        <v>0.73</v>
      </c>
      <c r="AC23" s="508">
        <v>0.73</v>
      </c>
      <c r="AD23" s="506" t="s">
        <v>75</v>
      </c>
      <c r="AE23" s="506" t="s">
        <v>75</v>
      </c>
      <c r="AF23" s="506" t="s">
        <v>75</v>
      </c>
      <c r="AG23" s="506" t="s">
        <v>75</v>
      </c>
      <c r="AH23" s="350"/>
    </row>
    <row r="24" spans="2:34" s="16" customFormat="1">
      <c r="B24" s="614" t="s">
        <v>132</v>
      </c>
      <c r="C24" s="119" t="s">
        <v>270</v>
      </c>
      <c r="D24" s="503">
        <v>0.61</v>
      </c>
      <c r="E24" s="508" t="s">
        <v>75</v>
      </c>
      <c r="F24" s="508" t="s">
        <v>75</v>
      </c>
      <c r="G24" s="508" t="s">
        <v>75</v>
      </c>
      <c r="H24" s="508" t="s">
        <v>75</v>
      </c>
      <c r="I24" s="508" t="s">
        <v>75</v>
      </c>
      <c r="J24" s="508" t="s">
        <v>75</v>
      </c>
      <c r="K24" s="508" t="s">
        <v>75</v>
      </c>
      <c r="L24" s="508" t="s">
        <v>75</v>
      </c>
      <c r="M24" s="508" t="s">
        <v>75</v>
      </c>
      <c r="N24" s="508" t="s">
        <v>75</v>
      </c>
      <c r="O24" s="506" t="s">
        <v>75</v>
      </c>
      <c r="P24" s="506" t="s">
        <v>75</v>
      </c>
      <c r="Q24" s="343"/>
      <c r="R24" s="166"/>
      <c r="S24" s="39" t="s">
        <v>132</v>
      </c>
      <c r="T24" s="119" t="s">
        <v>270</v>
      </c>
      <c r="U24" s="503">
        <v>0.61</v>
      </c>
      <c r="V24" s="508" t="s">
        <v>75</v>
      </c>
      <c r="W24" s="508" t="s">
        <v>75</v>
      </c>
      <c r="X24" s="508" t="s">
        <v>75</v>
      </c>
      <c r="Y24" s="508" t="s">
        <v>75</v>
      </c>
      <c r="Z24" s="508" t="s">
        <v>75</v>
      </c>
      <c r="AA24" s="508" t="s">
        <v>75</v>
      </c>
      <c r="AB24" s="508">
        <v>0.61</v>
      </c>
      <c r="AC24" s="508">
        <v>0.61</v>
      </c>
      <c r="AD24" s="506" t="s">
        <v>75</v>
      </c>
      <c r="AE24" s="506" t="s">
        <v>75</v>
      </c>
      <c r="AF24" s="506" t="s">
        <v>75</v>
      </c>
      <c r="AG24" s="506" t="s">
        <v>75</v>
      </c>
      <c r="AH24" s="350"/>
    </row>
    <row r="25" spans="2:34" s="16" customFormat="1">
      <c r="B25" s="614" t="s">
        <v>265</v>
      </c>
      <c r="C25" s="119" t="s">
        <v>270</v>
      </c>
      <c r="D25" s="503">
        <v>0.17</v>
      </c>
      <c r="E25" s="508" t="s">
        <v>75</v>
      </c>
      <c r="F25" s="508" t="s">
        <v>75</v>
      </c>
      <c r="G25" s="508" t="s">
        <v>75</v>
      </c>
      <c r="H25" s="508" t="s">
        <v>75</v>
      </c>
      <c r="I25" s="508" t="s">
        <v>75</v>
      </c>
      <c r="J25" s="508" t="s">
        <v>75</v>
      </c>
      <c r="K25" s="508" t="s">
        <v>75</v>
      </c>
      <c r="L25" s="508" t="s">
        <v>75</v>
      </c>
      <c r="M25" s="508" t="s">
        <v>75</v>
      </c>
      <c r="N25" s="508" t="s">
        <v>75</v>
      </c>
      <c r="O25" s="506" t="s">
        <v>75</v>
      </c>
      <c r="P25" s="506" t="s">
        <v>75</v>
      </c>
      <c r="Q25" s="343"/>
      <c r="R25" s="166"/>
      <c r="S25" s="39" t="s">
        <v>265</v>
      </c>
      <c r="T25" s="119" t="s">
        <v>270</v>
      </c>
      <c r="U25" s="503">
        <v>0.17</v>
      </c>
      <c r="V25" s="508" t="s">
        <v>75</v>
      </c>
      <c r="W25" s="508" t="s">
        <v>75</v>
      </c>
      <c r="X25" s="508" t="s">
        <v>75</v>
      </c>
      <c r="Y25" s="508" t="s">
        <v>75</v>
      </c>
      <c r="Z25" s="508" t="s">
        <v>75</v>
      </c>
      <c r="AA25" s="508" t="s">
        <v>75</v>
      </c>
      <c r="AB25" s="508">
        <v>0.17</v>
      </c>
      <c r="AC25" s="508">
        <v>0.17</v>
      </c>
      <c r="AD25" s="506" t="s">
        <v>75</v>
      </c>
      <c r="AE25" s="506" t="s">
        <v>75</v>
      </c>
      <c r="AF25" s="506" t="s">
        <v>75</v>
      </c>
      <c r="AG25" s="506" t="s">
        <v>75</v>
      </c>
      <c r="AH25" s="350"/>
    </row>
    <row r="26" spans="2:34" s="16" customFormat="1">
      <c r="B26" s="614" t="s">
        <v>515</v>
      </c>
      <c r="C26" s="119" t="s">
        <v>268</v>
      </c>
      <c r="D26" s="503">
        <v>13.36</v>
      </c>
      <c r="E26" s="508" t="s">
        <v>75</v>
      </c>
      <c r="F26" s="508" t="s">
        <v>75</v>
      </c>
      <c r="G26" s="508" t="s">
        <v>75</v>
      </c>
      <c r="H26" s="508" t="s">
        <v>75</v>
      </c>
      <c r="I26" s="508" t="s">
        <v>75</v>
      </c>
      <c r="J26" s="508" t="s">
        <v>75</v>
      </c>
      <c r="K26" s="508" t="s">
        <v>75</v>
      </c>
      <c r="L26" s="508" t="s">
        <v>75</v>
      </c>
      <c r="M26" s="508" t="s">
        <v>75</v>
      </c>
      <c r="N26" s="508" t="s">
        <v>75</v>
      </c>
      <c r="O26" s="506" t="s">
        <v>75</v>
      </c>
      <c r="P26" s="506" t="s">
        <v>75</v>
      </c>
      <c r="Q26" s="343"/>
      <c r="R26" s="166"/>
      <c r="S26" s="39" t="s">
        <v>515</v>
      </c>
      <c r="T26" s="119" t="s">
        <v>268</v>
      </c>
      <c r="U26" s="503">
        <v>13.36</v>
      </c>
      <c r="V26" s="508" t="s">
        <v>75</v>
      </c>
      <c r="W26" s="508" t="s">
        <v>75</v>
      </c>
      <c r="X26" s="508" t="s">
        <v>75</v>
      </c>
      <c r="Y26" s="508" t="s">
        <v>75</v>
      </c>
      <c r="Z26" s="508">
        <v>17.52</v>
      </c>
      <c r="AA26" s="508">
        <v>17.600000000000001</v>
      </c>
      <c r="AB26" s="508" t="s">
        <v>75</v>
      </c>
      <c r="AC26" s="508" t="s">
        <v>75</v>
      </c>
      <c r="AD26" s="506" t="s">
        <v>75</v>
      </c>
      <c r="AE26" s="506" t="s">
        <v>75</v>
      </c>
      <c r="AF26" s="506" t="s">
        <v>75</v>
      </c>
      <c r="AG26" s="506" t="s">
        <v>75</v>
      </c>
      <c r="AH26" s="350"/>
    </row>
    <row r="27" spans="2:34" s="16" customFormat="1">
      <c r="B27" s="614" t="s">
        <v>516</v>
      </c>
      <c r="C27" s="119" t="s">
        <v>283</v>
      </c>
      <c r="D27" s="503">
        <v>1.27</v>
      </c>
      <c r="E27" s="508" t="s">
        <v>75</v>
      </c>
      <c r="F27" s="508" t="s">
        <v>75</v>
      </c>
      <c r="G27" s="508" t="s">
        <v>75</v>
      </c>
      <c r="H27" s="508" t="s">
        <v>75</v>
      </c>
      <c r="I27" s="508" t="s">
        <v>75</v>
      </c>
      <c r="J27" s="508" t="s">
        <v>75</v>
      </c>
      <c r="K27" s="508" t="s">
        <v>75</v>
      </c>
      <c r="L27" s="508" t="s">
        <v>75</v>
      </c>
      <c r="M27" s="508" t="s">
        <v>75</v>
      </c>
      <c r="N27" s="508" t="s">
        <v>75</v>
      </c>
      <c r="O27" s="506" t="s">
        <v>75</v>
      </c>
      <c r="P27" s="506" t="s">
        <v>75</v>
      </c>
      <c r="Q27" s="343"/>
      <c r="R27" s="166"/>
      <c r="S27" s="39" t="s">
        <v>516</v>
      </c>
      <c r="T27" s="119" t="s">
        <v>283</v>
      </c>
      <c r="U27" s="503">
        <v>1.27</v>
      </c>
      <c r="V27" s="508" t="s">
        <v>75</v>
      </c>
      <c r="W27" s="508" t="s">
        <v>75</v>
      </c>
      <c r="X27" s="508" t="s">
        <v>75</v>
      </c>
      <c r="Y27" s="508" t="s">
        <v>75</v>
      </c>
      <c r="Z27" s="508">
        <v>0.22</v>
      </c>
      <c r="AA27" s="508">
        <v>0.21</v>
      </c>
      <c r="AB27" s="508" t="s">
        <v>75</v>
      </c>
      <c r="AC27" s="508" t="s">
        <v>75</v>
      </c>
      <c r="AD27" s="606" t="s">
        <v>75</v>
      </c>
      <c r="AE27" s="606" t="s">
        <v>75</v>
      </c>
      <c r="AF27" s="606" t="s">
        <v>75</v>
      </c>
      <c r="AG27" s="606" t="s">
        <v>75</v>
      </c>
      <c r="AH27" s="350"/>
    </row>
    <row r="28" spans="2:34" s="16" customFormat="1">
      <c r="B28" s="614" t="s">
        <v>517</v>
      </c>
      <c r="C28" s="119" t="s">
        <v>413</v>
      </c>
      <c r="D28" s="503">
        <v>16.27</v>
      </c>
      <c r="E28" s="508" t="s">
        <v>75</v>
      </c>
      <c r="F28" s="508" t="s">
        <v>75</v>
      </c>
      <c r="G28" s="508" t="s">
        <v>75</v>
      </c>
      <c r="H28" s="508" t="s">
        <v>75</v>
      </c>
      <c r="I28" s="508" t="s">
        <v>75</v>
      </c>
      <c r="J28" s="508" t="s">
        <v>75</v>
      </c>
      <c r="K28" s="508" t="s">
        <v>75</v>
      </c>
      <c r="L28" s="508" t="s">
        <v>75</v>
      </c>
      <c r="M28" s="508" t="s">
        <v>75</v>
      </c>
      <c r="N28" s="508" t="s">
        <v>75</v>
      </c>
      <c r="O28" s="506" t="s">
        <v>75</v>
      </c>
      <c r="P28" s="506" t="s">
        <v>75</v>
      </c>
      <c r="Q28" s="343"/>
      <c r="R28" s="166"/>
      <c r="S28" s="39" t="s">
        <v>517</v>
      </c>
      <c r="T28" s="119" t="s">
        <v>413</v>
      </c>
      <c r="U28" s="503">
        <v>16.27</v>
      </c>
      <c r="V28" s="508" t="s">
        <v>75</v>
      </c>
      <c r="W28" s="508" t="s">
        <v>75</v>
      </c>
      <c r="X28" s="508" t="s">
        <v>75</v>
      </c>
      <c r="Y28" s="508" t="s">
        <v>75</v>
      </c>
      <c r="Z28" s="508">
        <v>21.34</v>
      </c>
      <c r="AA28" s="508">
        <v>21.45</v>
      </c>
      <c r="AB28" s="508" t="s">
        <v>75</v>
      </c>
      <c r="AC28" s="508" t="s">
        <v>75</v>
      </c>
      <c r="AD28" s="606" t="s">
        <v>75</v>
      </c>
      <c r="AE28" s="606" t="s">
        <v>75</v>
      </c>
      <c r="AF28" s="606" t="s">
        <v>75</v>
      </c>
      <c r="AG28" s="606" t="s">
        <v>75</v>
      </c>
      <c r="AH28" s="350"/>
    </row>
    <row r="29" spans="2:34" s="16" customFormat="1">
      <c r="B29" s="614" t="s">
        <v>135</v>
      </c>
      <c r="C29" s="119" t="s">
        <v>268</v>
      </c>
      <c r="D29" s="503">
        <v>4.7</v>
      </c>
      <c r="E29" s="508" t="s">
        <v>75</v>
      </c>
      <c r="F29" s="508" t="s">
        <v>75</v>
      </c>
      <c r="G29" s="508" t="s">
        <v>75</v>
      </c>
      <c r="H29" s="508" t="s">
        <v>75</v>
      </c>
      <c r="I29" s="508" t="s">
        <v>75</v>
      </c>
      <c r="J29" s="508" t="s">
        <v>75</v>
      </c>
      <c r="K29" s="508" t="s">
        <v>75</v>
      </c>
      <c r="L29" s="508" t="s">
        <v>75</v>
      </c>
      <c r="M29" s="508" t="s">
        <v>75</v>
      </c>
      <c r="N29" s="508" t="s">
        <v>75</v>
      </c>
      <c r="O29" s="506" t="s">
        <v>75</v>
      </c>
      <c r="P29" s="506" t="s">
        <v>75</v>
      </c>
      <c r="Q29" s="343"/>
      <c r="R29" s="166"/>
      <c r="S29" s="39" t="s">
        <v>135</v>
      </c>
      <c r="T29" s="119" t="s">
        <v>268</v>
      </c>
      <c r="U29" s="503">
        <v>4.7</v>
      </c>
      <c r="V29" s="508" t="s">
        <v>75</v>
      </c>
      <c r="W29" s="508" t="s">
        <v>75</v>
      </c>
      <c r="X29" s="508" t="s">
        <v>75</v>
      </c>
      <c r="Y29" s="508" t="s">
        <v>75</v>
      </c>
      <c r="Z29" s="508">
        <v>3.9</v>
      </c>
      <c r="AA29" s="508">
        <v>3.92</v>
      </c>
      <c r="AB29" s="508" t="s">
        <v>75</v>
      </c>
      <c r="AC29" s="508" t="s">
        <v>75</v>
      </c>
      <c r="AD29" s="606" t="s">
        <v>75</v>
      </c>
      <c r="AE29" s="606" t="s">
        <v>75</v>
      </c>
      <c r="AF29" s="606" t="s">
        <v>75</v>
      </c>
      <c r="AG29" s="606" t="s">
        <v>75</v>
      </c>
      <c r="AH29" s="350"/>
    </row>
    <row r="30" spans="2:34" s="16" customFormat="1">
      <c r="B30" s="614" t="s">
        <v>590</v>
      </c>
      <c r="C30" s="119" t="s">
        <v>14</v>
      </c>
      <c r="D30" s="430" t="s">
        <v>819</v>
      </c>
      <c r="E30" s="508">
        <v>0.59</v>
      </c>
      <c r="F30" s="508">
        <v>0.62</v>
      </c>
      <c r="G30" s="508">
        <v>0.4</v>
      </c>
      <c r="H30" s="508">
        <v>0.4</v>
      </c>
      <c r="I30" s="508">
        <v>0.04</v>
      </c>
      <c r="J30" s="508">
        <v>0.04</v>
      </c>
      <c r="K30" s="508">
        <v>0.09</v>
      </c>
      <c r="L30" s="508">
        <v>0.09</v>
      </c>
      <c r="M30" s="508">
        <v>0.61</v>
      </c>
      <c r="N30" s="508">
        <v>0.61</v>
      </c>
      <c r="O30" s="606">
        <v>3.7999999999999999E-2</v>
      </c>
      <c r="P30" s="606">
        <v>5.2999999999999999E-2</v>
      </c>
      <c r="Q30" s="343"/>
      <c r="R30" s="166"/>
      <c r="S30" s="39" t="s">
        <v>590</v>
      </c>
      <c r="T30" s="119" t="s">
        <v>14</v>
      </c>
      <c r="U30" s="430" t="s">
        <v>819</v>
      </c>
      <c r="V30" s="508" t="s">
        <v>75</v>
      </c>
      <c r="W30" s="508" t="s">
        <v>75</v>
      </c>
      <c r="X30" s="508">
        <v>0.44</v>
      </c>
      <c r="Y30" s="508">
        <v>0.45</v>
      </c>
      <c r="Z30" s="508">
        <v>0.9</v>
      </c>
      <c r="AA30" s="508">
        <v>0.89</v>
      </c>
      <c r="AB30" s="508">
        <v>0.4</v>
      </c>
      <c r="AC30" s="508">
        <v>0.4</v>
      </c>
      <c r="AD30" s="606">
        <v>1E-3</v>
      </c>
      <c r="AE30" s="606">
        <v>3.0000000000000001E-3</v>
      </c>
      <c r="AF30" s="606">
        <v>3.0000000000000001E-3</v>
      </c>
      <c r="AG30" s="606">
        <v>0.24399999999999999</v>
      </c>
      <c r="AH30" s="350"/>
    </row>
    <row r="31" spans="2:34" s="16" customFormat="1">
      <c r="B31" s="615" t="s">
        <v>513</v>
      </c>
      <c r="C31" s="119" t="s">
        <v>14</v>
      </c>
      <c r="D31" s="577" t="s">
        <v>830</v>
      </c>
      <c r="E31" s="508">
        <v>0.03</v>
      </c>
      <c r="F31" s="508">
        <v>0.03</v>
      </c>
      <c r="G31" s="508">
        <v>0.02</v>
      </c>
      <c r="H31" s="508">
        <v>0.02</v>
      </c>
      <c r="I31" s="508">
        <v>0</v>
      </c>
      <c r="J31" s="508">
        <v>0</v>
      </c>
      <c r="K31" s="508">
        <v>0</v>
      </c>
      <c r="L31" s="508">
        <v>0</v>
      </c>
      <c r="M31" s="508">
        <v>0.03</v>
      </c>
      <c r="N31" s="508">
        <v>0.03</v>
      </c>
      <c r="O31" s="606">
        <v>2E-3</v>
      </c>
      <c r="P31" s="606">
        <v>3.0000000000000001E-3</v>
      </c>
      <c r="Q31" s="343"/>
      <c r="R31" s="166"/>
      <c r="S31" s="39" t="s">
        <v>513</v>
      </c>
      <c r="T31" s="119" t="s">
        <v>14</v>
      </c>
      <c r="U31" s="430" t="s">
        <v>830</v>
      </c>
      <c r="V31" s="508" t="s">
        <v>75</v>
      </c>
      <c r="W31" s="508" t="s">
        <v>75</v>
      </c>
      <c r="X31" s="508">
        <v>0.02</v>
      </c>
      <c r="Y31" s="508">
        <v>0.02</v>
      </c>
      <c r="Z31" s="508">
        <v>0.04</v>
      </c>
      <c r="AA31" s="508">
        <v>0.04</v>
      </c>
      <c r="AB31" s="508">
        <v>0.02</v>
      </c>
      <c r="AC31" s="508">
        <v>0.02</v>
      </c>
      <c r="AD31" s="606">
        <v>0</v>
      </c>
      <c r="AE31" s="606">
        <v>0</v>
      </c>
      <c r="AF31" s="606">
        <v>0</v>
      </c>
      <c r="AG31" s="606">
        <v>1.0999999999999999E-2</v>
      </c>
      <c r="AH31" s="350"/>
    </row>
    <row r="32" spans="2:34" s="16" customFormat="1">
      <c r="B32" s="614" t="s">
        <v>231</v>
      </c>
      <c r="C32" s="119" t="s">
        <v>14</v>
      </c>
      <c r="D32" s="430" t="s">
        <v>788</v>
      </c>
      <c r="E32" s="508">
        <v>0.38</v>
      </c>
      <c r="F32" s="508">
        <v>0.4</v>
      </c>
      <c r="G32" s="508">
        <v>0.26</v>
      </c>
      <c r="H32" s="508">
        <v>0.26</v>
      </c>
      <c r="I32" s="508">
        <v>0.03</v>
      </c>
      <c r="J32" s="508">
        <v>0.03</v>
      </c>
      <c r="K32" s="508">
        <v>0.06</v>
      </c>
      <c r="L32" s="508">
        <v>0.06</v>
      </c>
      <c r="M32" s="508">
        <v>0.39</v>
      </c>
      <c r="N32" s="508">
        <v>0.39</v>
      </c>
      <c r="O32" s="606">
        <v>2.4E-2</v>
      </c>
      <c r="P32" s="606">
        <v>3.4000000000000002E-2</v>
      </c>
      <c r="Q32" s="343"/>
      <c r="R32" s="166"/>
      <c r="S32" s="39" t="s">
        <v>231</v>
      </c>
      <c r="T32" s="119" t="s">
        <v>14</v>
      </c>
      <c r="U32" s="430" t="s">
        <v>788</v>
      </c>
      <c r="V32" s="508" t="s">
        <v>75</v>
      </c>
      <c r="W32" s="508" t="s">
        <v>75</v>
      </c>
      <c r="X32" s="508">
        <v>0.28000000000000003</v>
      </c>
      <c r="Y32" s="508">
        <v>0.28999999999999998</v>
      </c>
      <c r="Z32" s="508">
        <v>0.57999999999999996</v>
      </c>
      <c r="AA32" s="508">
        <v>0.56999999999999995</v>
      </c>
      <c r="AB32" s="508">
        <v>0.26</v>
      </c>
      <c r="AC32" s="508">
        <v>0.26</v>
      </c>
      <c r="AD32" s="606">
        <v>1E-3</v>
      </c>
      <c r="AE32" s="606">
        <v>2E-3</v>
      </c>
      <c r="AF32" s="606">
        <v>2E-3</v>
      </c>
      <c r="AG32" s="606">
        <v>0.157</v>
      </c>
      <c r="AH32" s="350"/>
    </row>
    <row r="33" spans="2:34" s="16" customFormat="1">
      <c r="B33" s="614" t="s">
        <v>181</v>
      </c>
      <c r="C33" s="119" t="s">
        <v>14</v>
      </c>
      <c r="D33" s="580">
        <v>-4</v>
      </c>
      <c r="E33" s="508">
        <v>-0.1</v>
      </c>
      <c r="F33" s="508">
        <v>-0.1</v>
      </c>
      <c r="G33" s="508" t="s">
        <v>75</v>
      </c>
      <c r="H33" s="508" t="s">
        <v>75</v>
      </c>
      <c r="I33" s="508">
        <v>-0.13</v>
      </c>
      <c r="J33" s="508">
        <v>-0.13</v>
      </c>
      <c r="K33" s="508">
        <v>-0.23</v>
      </c>
      <c r="L33" s="508">
        <v>-0.23</v>
      </c>
      <c r="M33" s="508">
        <v>-0.13</v>
      </c>
      <c r="N33" s="508">
        <v>-0.13</v>
      </c>
      <c r="O33" s="425">
        <v>-4.0000000000000001E-3</v>
      </c>
      <c r="P33" s="425">
        <v>-4.0000000000000001E-3</v>
      </c>
      <c r="Q33" s="343"/>
      <c r="R33" s="166"/>
      <c r="S33" s="39" t="s">
        <v>181</v>
      </c>
      <c r="T33" s="119" t="s">
        <v>14</v>
      </c>
      <c r="U33" s="580">
        <v>-4</v>
      </c>
      <c r="V33" s="508">
        <v>-0.03</v>
      </c>
      <c r="W33" s="508">
        <v>-0.03</v>
      </c>
      <c r="X33" s="508">
        <v>-0.24</v>
      </c>
      <c r="Y33" s="508">
        <v>-0.26</v>
      </c>
      <c r="Z33" s="508">
        <v>-0.17</v>
      </c>
      <c r="AA33" s="508">
        <v>-0.17</v>
      </c>
      <c r="AB33" s="508">
        <v>-0.01</v>
      </c>
      <c r="AC33" s="508">
        <v>-0.01</v>
      </c>
      <c r="AD33" s="425">
        <v>-6.0000000000000001E-3</v>
      </c>
      <c r="AE33" s="425">
        <v>-6.0000000000000001E-3</v>
      </c>
      <c r="AF33" s="425">
        <v>-6.0000000000000001E-3</v>
      </c>
      <c r="AG33" s="425">
        <v>-4.0000000000000001E-3</v>
      </c>
      <c r="AH33" s="350"/>
    </row>
    <row r="34" spans="2:34" s="16" customFormat="1">
      <c r="B34" s="39"/>
      <c r="C34" s="119"/>
      <c r="D34" s="430"/>
      <c r="E34" s="508"/>
      <c r="F34" s="508"/>
      <c r="G34" s="508"/>
      <c r="H34" s="508"/>
      <c r="I34" s="508"/>
      <c r="J34" s="508"/>
      <c r="K34" s="508"/>
      <c r="L34" s="508"/>
      <c r="M34" s="508"/>
      <c r="N34" s="508"/>
      <c r="O34" s="506"/>
      <c r="P34" s="506"/>
      <c r="Q34" s="343"/>
      <c r="R34" s="166"/>
      <c r="S34" s="39"/>
      <c r="T34" s="119"/>
      <c r="U34" s="430"/>
      <c r="V34" s="508"/>
      <c r="W34" s="508"/>
      <c r="X34" s="508"/>
      <c r="Y34" s="508"/>
      <c r="Z34" s="508"/>
      <c r="AA34" s="508"/>
      <c r="AB34" s="508"/>
      <c r="AC34" s="508"/>
      <c r="AD34" s="506"/>
      <c r="AE34" s="506"/>
      <c r="AF34" s="506"/>
      <c r="AG34" s="506"/>
      <c r="AH34" s="350"/>
    </row>
    <row r="35" spans="2:34" s="16" customFormat="1">
      <c r="B35" s="39" t="s">
        <v>249</v>
      </c>
      <c r="C35" s="119"/>
      <c r="D35" s="430"/>
      <c r="E35" s="508">
        <v>16.190000000000001</v>
      </c>
      <c r="F35" s="508">
        <v>15.66</v>
      </c>
      <c r="G35" s="508" t="s">
        <v>75</v>
      </c>
      <c r="H35" s="508" t="s">
        <v>75</v>
      </c>
      <c r="I35" s="508">
        <v>20.37</v>
      </c>
      <c r="J35" s="508">
        <v>20.37</v>
      </c>
      <c r="K35" s="508">
        <v>34.979999999999997</v>
      </c>
      <c r="L35" s="508">
        <v>34.979999999999997</v>
      </c>
      <c r="M35" s="508">
        <v>20.37</v>
      </c>
      <c r="N35" s="508">
        <v>20.37</v>
      </c>
      <c r="O35" s="506">
        <v>0.67500000000000004</v>
      </c>
      <c r="P35" s="506">
        <v>0.56499999999999995</v>
      </c>
      <c r="Q35" s="343"/>
      <c r="R35" s="166"/>
      <c r="S35" s="39" t="s">
        <v>249</v>
      </c>
      <c r="T35" s="119"/>
      <c r="U35" s="430"/>
      <c r="V35" s="508">
        <v>5.32</v>
      </c>
      <c r="W35" s="508">
        <v>5.32</v>
      </c>
      <c r="X35" s="508">
        <v>36.86</v>
      </c>
      <c r="Y35" s="508">
        <v>40.049999999999997</v>
      </c>
      <c r="Z35" s="508">
        <v>27.01</v>
      </c>
      <c r="AA35" s="508">
        <v>26.01</v>
      </c>
      <c r="AB35" s="508">
        <v>1.21</v>
      </c>
      <c r="AC35" s="508">
        <v>1.1299999999999999</v>
      </c>
      <c r="AD35" s="506">
        <v>1.004</v>
      </c>
      <c r="AE35" s="506">
        <v>1.002</v>
      </c>
      <c r="AF35" s="506">
        <v>1.0009999999999999</v>
      </c>
      <c r="AG35" s="506">
        <v>0.59099999999999997</v>
      </c>
      <c r="AH35" s="350"/>
    </row>
    <row r="36" spans="2:34" s="16" customFormat="1" ht="13.5" customHeight="1">
      <c r="B36" s="39" t="s">
        <v>214</v>
      </c>
      <c r="C36" s="119"/>
      <c r="D36" s="430"/>
      <c r="E36" s="508" t="s">
        <v>75</v>
      </c>
      <c r="F36" s="508" t="s">
        <v>75</v>
      </c>
      <c r="G36" s="508" t="s">
        <v>75</v>
      </c>
      <c r="H36" s="508">
        <v>-0.01</v>
      </c>
      <c r="I36" s="508" t="s">
        <v>75</v>
      </c>
      <c r="J36" s="508" t="s">
        <v>75</v>
      </c>
      <c r="K36" s="508">
        <v>0.01</v>
      </c>
      <c r="L36" s="508">
        <v>0.01</v>
      </c>
      <c r="M36" s="508">
        <v>-0.01</v>
      </c>
      <c r="N36" s="508">
        <v>-0.01</v>
      </c>
      <c r="O36" s="606">
        <v>1E-3</v>
      </c>
      <c r="P36" s="606">
        <v>1E-3</v>
      </c>
      <c r="Q36" s="606"/>
      <c r="R36" s="166"/>
      <c r="S36" s="39" t="s">
        <v>214</v>
      </c>
      <c r="T36" s="119"/>
      <c r="U36" s="430"/>
      <c r="V36" s="508" t="s">
        <v>75</v>
      </c>
      <c r="W36" s="508" t="s">
        <v>75</v>
      </c>
      <c r="X36" s="508">
        <v>0.01</v>
      </c>
      <c r="Y36" s="508" t="s">
        <v>75</v>
      </c>
      <c r="Z36" s="508">
        <v>-0.01</v>
      </c>
      <c r="AA36" s="508" t="s">
        <v>75</v>
      </c>
      <c r="AB36" s="508" t="s">
        <v>75</v>
      </c>
      <c r="AC36" s="508">
        <v>0.01</v>
      </c>
      <c r="AD36" s="506" t="s">
        <v>75</v>
      </c>
      <c r="AE36" s="425">
        <v>-1E-3</v>
      </c>
      <c r="AF36" s="506" t="s">
        <v>75</v>
      </c>
      <c r="AG36" s="506">
        <v>1E-3</v>
      </c>
      <c r="AH36" s="508"/>
    </row>
    <row r="37" spans="2:34" ht="13.5" customHeight="1">
      <c r="B37" s="431" t="s">
        <v>742</v>
      </c>
      <c r="C37" s="442"/>
      <c r="D37" s="442"/>
      <c r="E37" s="594">
        <v>83.23</v>
      </c>
      <c r="F37" s="594">
        <v>83.86</v>
      </c>
      <c r="G37" s="594">
        <v>50.74</v>
      </c>
      <c r="H37" s="594">
        <v>55.9</v>
      </c>
      <c r="I37" s="594">
        <v>20.309999999999999</v>
      </c>
      <c r="J37" s="594">
        <v>20.309999999999999</v>
      </c>
      <c r="K37" s="594">
        <v>34.909999999999997</v>
      </c>
      <c r="L37" s="594">
        <v>34.909999999999997</v>
      </c>
      <c r="M37" s="594">
        <v>21.26</v>
      </c>
      <c r="N37" s="594">
        <v>21.26</v>
      </c>
      <c r="O37" s="494">
        <v>1</v>
      </c>
      <c r="P37" s="494">
        <v>1</v>
      </c>
      <c r="Q37" s="400"/>
      <c r="R37" s="401"/>
      <c r="S37" s="431" t="s">
        <v>742</v>
      </c>
      <c r="T37" s="442"/>
      <c r="U37" s="442"/>
      <c r="V37" s="594">
        <v>5.29</v>
      </c>
      <c r="W37" s="594">
        <v>5.29</v>
      </c>
      <c r="X37" s="594">
        <v>37.4</v>
      </c>
      <c r="Y37" s="594">
        <v>40.58</v>
      </c>
      <c r="Z37" s="594">
        <v>71.45</v>
      </c>
      <c r="AA37" s="594">
        <v>70.64</v>
      </c>
      <c r="AB37" s="594">
        <v>3.92</v>
      </c>
      <c r="AC37" s="594">
        <v>3.85</v>
      </c>
      <c r="AD37" s="494">
        <v>1</v>
      </c>
      <c r="AE37" s="494">
        <v>1</v>
      </c>
      <c r="AF37" s="494">
        <v>1</v>
      </c>
      <c r="AG37" s="494">
        <v>1</v>
      </c>
      <c r="AH37" s="402"/>
    </row>
    <row r="38" spans="2:34" ht="15" customHeight="1">
      <c r="B38" s="272"/>
      <c r="C38" s="345"/>
      <c r="D38" s="280" t="s">
        <v>93</v>
      </c>
      <c r="E38" s="421">
        <v>288478</v>
      </c>
      <c r="F38" s="421">
        <v>67600</v>
      </c>
      <c r="G38" s="421">
        <v>1292902</v>
      </c>
      <c r="H38" s="421">
        <v>119481</v>
      </c>
      <c r="I38" s="421">
        <v>12517</v>
      </c>
      <c r="J38" s="421">
        <v>2849</v>
      </c>
      <c r="K38" s="421">
        <v>1444</v>
      </c>
      <c r="L38" s="421">
        <v>4801</v>
      </c>
      <c r="M38" s="421">
        <v>54</v>
      </c>
      <c r="N38" s="421">
        <v>16</v>
      </c>
      <c r="O38" s="421" t="s">
        <v>90</v>
      </c>
      <c r="P38" s="421" t="s">
        <v>90</v>
      </c>
      <c r="Q38" s="421"/>
      <c r="R38" s="421"/>
      <c r="S38" s="272"/>
      <c r="T38" s="345"/>
      <c r="U38" s="280" t="s">
        <v>93</v>
      </c>
      <c r="V38" s="421">
        <v>280004</v>
      </c>
      <c r="W38" s="421">
        <v>21102</v>
      </c>
      <c r="X38" s="421">
        <v>139489</v>
      </c>
      <c r="Y38" s="421">
        <v>303</v>
      </c>
      <c r="Z38" s="421">
        <v>881632</v>
      </c>
      <c r="AA38" s="421">
        <v>3897</v>
      </c>
      <c r="AB38" s="421">
        <v>5957492</v>
      </c>
      <c r="AC38" s="421">
        <v>12903</v>
      </c>
      <c r="AD38" s="421" t="s">
        <v>90</v>
      </c>
      <c r="AE38" s="421" t="s">
        <v>90</v>
      </c>
      <c r="AF38" s="421" t="s">
        <v>90</v>
      </c>
      <c r="AG38" s="421" t="s">
        <v>90</v>
      </c>
      <c r="AH38" s="351"/>
    </row>
    <row r="39" spans="2:34" ht="12.75">
      <c r="B39" s="272"/>
      <c r="C39" s="345"/>
      <c r="D39" s="280" t="s">
        <v>73</v>
      </c>
      <c r="E39" s="627">
        <v>24</v>
      </c>
      <c r="F39" s="627">
        <v>5.7</v>
      </c>
      <c r="G39" s="627">
        <v>65.599999999999994</v>
      </c>
      <c r="H39" s="627">
        <v>6.7</v>
      </c>
      <c r="I39" s="627">
        <v>0.3</v>
      </c>
      <c r="J39" s="627">
        <v>0.1</v>
      </c>
      <c r="K39" s="627">
        <v>0.1</v>
      </c>
      <c r="L39" s="627">
        <v>0.2</v>
      </c>
      <c r="M39" s="627">
        <v>0</v>
      </c>
      <c r="N39" s="627">
        <v>0</v>
      </c>
      <c r="O39" s="627">
        <v>1.8</v>
      </c>
      <c r="P39" s="627">
        <v>0.3</v>
      </c>
      <c r="Q39" s="599"/>
      <c r="R39" s="443"/>
      <c r="S39" s="272"/>
      <c r="T39" s="345"/>
      <c r="U39" s="280" t="s">
        <v>73</v>
      </c>
      <c r="V39" s="627">
        <v>1.5</v>
      </c>
      <c r="W39" s="627">
        <v>0.1</v>
      </c>
      <c r="X39" s="627">
        <v>5.2</v>
      </c>
      <c r="Y39" s="627">
        <v>0</v>
      </c>
      <c r="Z39" s="627">
        <v>63</v>
      </c>
      <c r="AA39" s="627">
        <v>0.3</v>
      </c>
      <c r="AB39" s="627">
        <v>23.4</v>
      </c>
      <c r="AC39" s="627">
        <v>0</v>
      </c>
      <c r="AD39" s="627">
        <v>6.7</v>
      </c>
      <c r="AE39" s="627">
        <v>1.2</v>
      </c>
      <c r="AF39" s="627">
        <v>5.0999999999999996</v>
      </c>
      <c r="AG39" s="627">
        <v>0.5</v>
      </c>
      <c r="AH39" s="100"/>
    </row>
  </sheetData>
  <mergeCells count="12">
    <mergeCell ref="AD5:AE5"/>
    <mergeCell ref="AF5:AG5"/>
    <mergeCell ref="E5:F5"/>
    <mergeCell ref="G5:H5"/>
    <mergeCell ref="I5:J5"/>
    <mergeCell ref="K5:L5"/>
    <mergeCell ref="M5:N5"/>
    <mergeCell ref="O5:P5"/>
    <mergeCell ref="V5:W5"/>
    <mergeCell ref="X5:Y5"/>
    <mergeCell ref="Z5:AA5"/>
    <mergeCell ref="AB5:AC5"/>
  </mergeCells>
  <pageMargins left="0.70866141732283472" right="0.36" top="0.74803149606299213" bottom="0.74803149606299213" header="0.31496062992125984" footer="0.31496062992125984"/>
  <pageSetup paperSize="9" scale="64" fitToWidth="2" orientation="landscape" r:id="rId1"/>
  <colBreaks count="1" manualBreakCount="1">
    <brk id="17" min="1" max="39" man="1"/>
  </colBreaks>
  <ignoredErrors>
    <ignoredError sqref="R36" formula="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B43"/>
  <sheetViews>
    <sheetView showGridLines="0" showRowColHeaders="0" zoomScale="80" zoomScaleNormal="80" zoomScaleSheetLayoutView="40" workbookViewId="0"/>
  </sheetViews>
  <sheetFormatPr defaultColWidth="9.140625" defaultRowHeight="15"/>
  <cols>
    <col min="1" max="1" width="5.5703125" style="156" customWidth="1"/>
    <col min="2" max="2" width="60.42578125" style="156" customWidth="1"/>
    <col min="3" max="3" width="10.42578125" style="156" customWidth="1"/>
    <col min="4" max="4" width="13.140625" style="156" customWidth="1"/>
    <col min="5" max="12" width="10.42578125" style="156" customWidth="1"/>
    <col min="13" max="14" width="13" style="156" bestFit="1" customWidth="1"/>
    <col min="15" max="28" width="10.42578125" style="156" customWidth="1"/>
    <col min="29" max="16384" width="9.140625" style="157"/>
  </cols>
  <sheetData>
    <row r="1" spans="1:28">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75">
      <c r="A2" s="146"/>
      <c r="B2" s="439" t="s">
        <v>852</v>
      </c>
      <c r="C2" s="61"/>
      <c r="D2" s="61"/>
      <c r="E2" s="145"/>
      <c r="F2" s="145"/>
      <c r="G2" s="145"/>
      <c r="H2" s="145"/>
      <c r="I2" s="145"/>
      <c r="J2" s="145"/>
      <c r="K2" s="145"/>
      <c r="L2" s="145"/>
      <c r="M2" s="145"/>
      <c r="N2" s="145"/>
      <c r="O2" s="145"/>
      <c r="P2" s="145"/>
      <c r="Q2" s="146"/>
      <c r="R2" s="146"/>
      <c r="S2" s="146"/>
      <c r="T2" s="146"/>
      <c r="U2" s="146"/>
      <c r="V2" s="146"/>
      <c r="W2" s="146"/>
      <c r="X2" s="146"/>
      <c r="Y2" s="146"/>
      <c r="Z2" s="146"/>
      <c r="AA2" s="146"/>
      <c r="AB2" s="146"/>
    </row>
    <row r="3" spans="1:28" ht="13.5" customHeight="1">
      <c r="A3" s="146"/>
      <c r="B3" s="440" t="s">
        <v>669</v>
      </c>
      <c r="C3" s="61"/>
      <c r="D3" s="61"/>
      <c r="E3" s="145"/>
      <c r="F3" s="145"/>
      <c r="G3" s="145"/>
      <c r="H3" s="145"/>
      <c r="I3" s="145"/>
      <c r="J3" s="145"/>
      <c r="K3" s="145"/>
      <c r="L3" s="145"/>
      <c r="M3" s="145"/>
      <c r="N3" s="145"/>
      <c r="O3" s="145"/>
      <c r="P3" s="145"/>
      <c r="Q3" s="281"/>
      <c r="R3" s="281"/>
      <c r="S3" s="281"/>
      <c r="T3" s="281"/>
      <c r="U3" s="281"/>
      <c r="V3" s="281"/>
      <c r="W3" s="281"/>
      <c r="X3" s="281"/>
      <c r="Y3" s="281"/>
      <c r="Z3" s="281"/>
      <c r="AA3" s="281"/>
      <c r="AB3" s="281"/>
    </row>
    <row r="4" spans="1:28" ht="16.5" customHeight="1">
      <c r="A4" s="146"/>
      <c r="B4" s="62"/>
      <c r="C4" s="63"/>
      <c r="D4" s="63"/>
      <c r="E4" s="64"/>
      <c r="F4" s="64"/>
      <c r="G4" s="64"/>
      <c r="H4" s="64"/>
      <c r="I4" s="64"/>
      <c r="J4" s="64"/>
      <c r="K4" s="64"/>
      <c r="L4" s="64"/>
      <c r="M4" s="64"/>
      <c r="N4" s="64"/>
      <c r="O4" s="64"/>
      <c r="P4" s="64"/>
      <c r="Q4" s="64"/>
      <c r="R4" s="64"/>
      <c r="S4" s="64"/>
      <c r="T4" s="64"/>
      <c r="U4" s="64"/>
      <c r="V4" s="64"/>
      <c r="W4" s="64"/>
      <c r="X4" s="64"/>
      <c r="Y4" s="64"/>
      <c r="Z4" s="64"/>
      <c r="AA4" s="64"/>
      <c r="AB4" s="64"/>
    </row>
    <row r="5" spans="1:28" ht="187.5" customHeight="1">
      <c r="A5" s="146"/>
      <c r="B5" s="120"/>
      <c r="C5" s="679"/>
      <c r="D5" s="682" t="s">
        <v>346</v>
      </c>
      <c r="E5" s="1089" t="s">
        <v>338</v>
      </c>
      <c r="F5" s="1091" t="s">
        <v>405</v>
      </c>
      <c r="G5" s="1089" t="s">
        <v>559</v>
      </c>
      <c r="H5" s="1091" t="s">
        <v>332</v>
      </c>
      <c r="I5" s="1089" t="s">
        <v>339</v>
      </c>
      <c r="J5" s="1091" t="s">
        <v>175</v>
      </c>
      <c r="K5" s="1089" t="s">
        <v>340</v>
      </c>
      <c r="L5" s="1091" t="s">
        <v>176</v>
      </c>
      <c r="M5" s="1089" t="s">
        <v>341</v>
      </c>
      <c r="N5" s="1091" t="s">
        <v>177</v>
      </c>
      <c r="O5" s="1089" t="s">
        <v>242</v>
      </c>
      <c r="P5" s="1091" t="s">
        <v>246</v>
      </c>
      <c r="Q5" s="1089" t="s">
        <v>260</v>
      </c>
      <c r="R5" s="1091" t="s">
        <v>334</v>
      </c>
      <c r="S5" s="1089" t="s">
        <v>244</v>
      </c>
      <c r="T5" s="1091" t="s">
        <v>178</v>
      </c>
      <c r="U5" s="1089" t="s">
        <v>342</v>
      </c>
      <c r="V5" s="1091" t="s">
        <v>179</v>
      </c>
      <c r="W5" s="1089" t="s">
        <v>245</v>
      </c>
      <c r="X5" s="1091" t="s">
        <v>180</v>
      </c>
      <c r="Y5" s="1089" t="s">
        <v>343</v>
      </c>
      <c r="Z5" s="1091" t="s">
        <v>247</v>
      </c>
      <c r="AA5" s="1089" t="s">
        <v>975</v>
      </c>
      <c r="AB5" s="1091" t="s">
        <v>248</v>
      </c>
    </row>
    <row r="6" spans="1:28" ht="18" customHeight="1">
      <c r="A6" s="146"/>
      <c r="B6" s="120"/>
      <c r="C6" s="679"/>
      <c r="D6" s="682"/>
      <c r="E6" s="670" t="s">
        <v>62</v>
      </c>
      <c r="F6" s="671" t="s">
        <v>63</v>
      </c>
      <c r="G6" s="670" t="s">
        <v>62</v>
      </c>
      <c r="H6" s="671" t="s">
        <v>63</v>
      </c>
      <c r="I6" s="670" t="s">
        <v>62</v>
      </c>
      <c r="J6" s="671" t="s">
        <v>63</v>
      </c>
      <c r="K6" s="670" t="s">
        <v>62</v>
      </c>
      <c r="L6" s="671" t="s">
        <v>63</v>
      </c>
      <c r="M6" s="670" t="s">
        <v>62</v>
      </c>
      <c r="N6" s="671" t="s">
        <v>63</v>
      </c>
      <c r="O6" s="670" t="s">
        <v>62</v>
      </c>
      <c r="P6" s="671" t="s">
        <v>63</v>
      </c>
      <c r="Q6" s="670" t="s">
        <v>62</v>
      </c>
      <c r="R6" s="671" t="s">
        <v>63</v>
      </c>
      <c r="S6" s="670" t="s">
        <v>62</v>
      </c>
      <c r="T6" s="671" t="s">
        <v>63</v>
      </c>
      <c r="U6" s="670" t="s">
        <v>62</v>
      </c>
      <c r="V6" s="671" t="s">
        <v>63</v>
      </c>
      <c r="W6" s="670" t="s">
        <v>62</v>
      </c>
      <c r="X6" s="671" t="s">
        <v>63</v>
      </c>
      <c r="Y6" s="670" t="s">
        <v>62</v>
      </c>
      <c r="Z6" s="671" t="s">
        <v>63</v>
      </c>
      <c r="AA6" s="670" t="s">
        <v>62</v>
      </c>
      <c r="AB6" s="671" t="s">
        <v>63</v>
      </c>
    </row>
    <row r="7" spans="1:28" ht="15.75" thickBot="1">
      <c r="A7" s="146"/>
      <c r="B7" s="666" t="s">
        <v>746</v>
      </c>
      <c r="C7" s="683"/>
      <c r="D7" s="651"/>
      <c r="E7" s="672" t="s">
        <v>64</v>
      </c>
      <c r="F7" s="683" t="s">
        <v>64</v>
      </c>
      <c r="G7" s="672" t="s">
        <v>64</v>
      </c>
      <c r="H7" s="683" t="s">
        <v>64</v>
      </c>
      <c r="I7" s="672" t="s">
        <v>64</v>
      </c>
      <c r="J7" s="683" t="s">
        <v>64</v>
      </c>
      <c r="K7" s="672" t="s">
        <v>64</v>
      </c>
      <c r="L7" s="683" t="s">
        <v>64</v>
      </c>
      <c r="M7" s="672" t="s">
        <v>64</v>
      </c>
      <c r="N7" s="683" t="s">
        <v>64</v>
      </c>
      <c r="O7" s="672" t="s">
        <v>14</v>
      </c>
      <c r="P7" s="683" t="s">
        <v>14</v>
      </c>
      <c r="Q7" s="672" t="s">
        <v>64</v>
      </c>
      <c r="R7" s="683" t="s">
        <v>64</v>
      </c>
      <c r="S7" s="672" t="s">
        <v>64</v>
      </c>
      <c r="T7" s="683" t="s">
        <v>64</v>
      </c>
      <c r="U7" s="672" t="s">
        <v>64</v>
      </c>
      <c r="V7" s="683" t="s">
        <v>64</v>
      </c>
      <c r="W7" s="672" t="s">
        <v>64</v>
      </c>
      <c r="X7" s="683" t="s">
        <v>64</v>
      </c>
      <c r="Y7" s="672" t="s">
        <v>14</v>
      </c>
      <c r="Z7" s="683" t="s">
        <v>14</v>
      </c>
      <c r="AA7" s="672" t="s">
        <v>14</v>
      </c>
      <c r="AB7" s="683" t="s">
        <v>14</v>
      </c>
    </row>
    <row r="8" spans="1:28">
      <c r="A8" s="146"/>
      <c r="B8" s="52"/>
      <c r="C8" s="118"/>
      <c r="D8" s="103"/>
      <c r="E8" s="66"/>
      <c r="F8" s="66"/>
      <c r="G8" s="66"/>
      <c r="H8" s="66"/>
      <c r="I8" s="66"/>
      <c r="J8" s="66"/>
      <c r="K8" s="66"/>
      <c r="L8" s="66"/>
      <c r="M8" s="66"/>
      <c r="N8" s="66"/>
      <c r="O8" s="66"/>
      <c r="P8" s="66"/>
      <c r="Q8" s="66"/>
      <c r="R8" s="66"/>
      <c r="S8" s="66"/>
      <c r="T8" s="66"/>
      <c r="U8" s="66"/>
      <c r="V8" s="66"/>
      <c r="W8" s="66"/>
      <c r="X8" s="66"/>
      <c r="Y8" s="66"/>
      <c r="Z8" s="66"/>
      <c r="AA8" s="66"/>
      <c r="AB8" s="66"/>
    </row>
    <row r="9" spans="1:28">
      <c r="A9" s="146"/>
      <c r="B9" s="428" t="s">
        <v>347</v>
      </c>
      <c r="C9" s="118" t="s">
        <v>112</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row>
    <row r="10" spans="1:28">
      <c r="A10" s="146"/>
      <c r="B10" s="39" t="s">
        <v>723</v>
      </c>
      <c r="C10" s="119" t="s">
        <v>86</v>
      </c>
      <c r="D10" s="508">
        <v>2801.19</v>
      </c>
      <c r="E10" s="634" t="s">
        <v>75</v>
      </c>
      <c r="F10" s="634" t="s">
        <v>75</v>
      </c>
      <c r="G10" s="634" t="s">
        <v>75</v>
      </c>
      <c r="H10" s="634" t="s">
        <v>75</v>
      </c>
      <c r="I10" s="634" t="s">
        <v>75</v>
      </c>
      <c r="J10" s="634" t="s">
        <v>75</v>
      </c>
      <c r="K10" s="634" t="s">
        <v>75</v>
      </c>
      <c r="L10" s="634" t="s">
        <v>75</v>
      </c>
      <c r="M10" s="634" t="s">
        <v>75</v>
      </c>
      <c r="N10" s="634" t="s">
        <v>75</v>
      </c>
      <c r="O10" s="506" t="s">
        <v>75</v>
      </c>
      <c r="P10" s="506" t="s">
        <v>75</v>
      </c>
      <c r="Q10" s="634" t="s">
        <v>75</v>
      </c>
      <c r="R10" s="634" t="s">
        <v>75</v>
      </c>
      <c r="S10" s="634" t="s">
        <v>75</v>
      </c>
      <c r="T10" s="634" t="s">
        <v>75</v>
      </c>
      <c r="U10" s="634" t="s">
        <v>75</v>
      </c>
      <c r="V10" s="634" t="s">
        <v>75</v>
      </c>
      <c r="W10" s="634">
        <v>0.02</v>
      </c>
      <c r="X10" s="634">
        <v>0.02</v>
      </c>
      <c r="Y10" s="506" t="s">
        <v>75</v>
      </c>
      <c r="Z10" s="506" t="s">
        <v>75</v>
      </c>
      <c r="AA10" s="506" t="s">
        <v>75</v>
      </c>
      <c r="AB10" s="506" t="s">
        <v>75</v>
      </c>
    </row>
    <row r="11" spans="1:28" ht="18" customHeight="1">
      <c r="A11" s="146"/>
      <c r="B11" s="39" t="s">
        <v>623</v>
      </c>
      <c r="C11" s="119" t="s">
        <v>86</v>
      </c>
      <c r="D11" s="508">
        <v>10445.1</v>
      </c>
      <c r="E11" s="634" t="s">
        <v>75</v>
      </c>
      <c r="F11" s="634" t="s">
        <v>75</v>
      </c>
      <c r="G11" s="634" t="s">
        <v>75</v>
      </c>
      <c r="H11" s="634" t="s">
        <v>75</v>
      </c>
      <c r="I11" s="634" t="s">
        <v>75</v>
      </c>
      <c r="J11" s="634" t="s">
        <v>75</v>
      </c>
      <c r="K11" s="634" t="s">
        <v>75</v>
      </c>
      <c r="L11" s="634" t="s">
        <v>75</v>
      </c>
      <c r="M11" s="634" t="s">
        <v>75</v>
      </c>
      <c r="N11" s="634" t="s">
        <v>75</v>
      </c>
      <c r="O11" s="506" t="s">
        <v>75</v>
      </c>
      <c r="P11" s="506" t="s">
        <v>75</v>
      </c>
      <c r="Q11" s="634" t="s">
        <v>75</v>
      </c>
      <c r="R11" s="634" t="s">
        <v>75</v>
      </c>
      <c r="S11" s="634" t="s">
        <v>75</v>
      </c>
      <c r="T11" s="634" t="s">
        <v>75</v>
      </c>
      <c r="U11" s="634" t="s">
        <v>75</v>
      </c>
      <c r="V11" s="634" t="s">
        <v>75</v>
      </c>
      <c r="W11" s="634">
        <v>0.21</v>
      </c>
      <c r="X11" s="634">
        <v>0.21</v>
      </c>
      <c r="Y11" s="506" t="s">
        <v>75</v>
      </c>
      <c r="Z11" s="506" t="s">
        <v>75</v>
      </c>
      <c r="AA11" s="506" t="s">
        <v>75</v>
      </c>
      <c r="AB11" s="506" t="s">
        <v>75</v>
      </c>
    </row>
    <row r="12" spans="1:28" s="199" customFormat="1">
      <c r="A12" s="166"/>
      <c r="B12" s="39" t="s">
        <v>624</v>
      </c>
      <c r="C12" s="119" t="s">
        <v>86</v>
      </c>
      <c r="D12" s="508">
        <v>7225.71</v>
      </c>
      <c r="E12" s="634" t="s">
        <v>75</v>
      </c>
      <c r="F12" s="634" t="s">
        <v>75</v>
      </c>
      <c r="G12" s="634" t="s">
        <v>75</v>
      </c>
      <c r="H12" s="634" t="s">
        <v>75</v>
      </c>
      <c r="I12" s="634" t="s">
        <v>75</v>
      </c>
      <c r="J12" s="634" t="s">
        <v>75</v>
      </c>
      <c r="K12" s="634" t="s">
        <v>75</v>
      </c>
      <c r="L12" s="634" t="s">
        <v>75</v>
      </c>
      <c r="M12" s="634" t="s">
        <v>75</v>
      </c>
      <c r="N12" s="634" t="s">
        <v>75</v>
      </c>
      <c r="O12" s="506" t="s">
        <v>75</v>
      </c>
      <c r="P12" s="506" t="s">
        <v>75</v>
      </c>
      <c r="Q12" s="634" t="s">
        <v>75</v>
      </c>
      <c r="R12" s="634" t="s">
        <v>75</v>
      </c>
      <c r="S12" s="634" t="s">
        <v>75</v>
      </c>
      <c r="T12" s="634" t="s">
        <v>75</v>
      </c>
      <c r="U12" s="634" t="s">
        <v>75</v>
      </c>
      <c r="V12" s="634" t="s">
        <v>75</v>
      </c>
      <c r="W12" s="634">
        <v>0.03</v>
      </c>
      <c r="X12" s="634">
        <v>0.03</v>
      </c>
      <c r="Y12" s="506" t="s">
        <v>75</v>
      </c>
      <c r="Z12" s="506" t="s">
        <v>75</v>
      </c>
      <c r="AA12" s="506" t="s">
        <v>75</v>
      </c>
      <c r="AB12" s="506" t="s">
        <v>75</v>
      </c>
    </row>
    <row r="13" spans="1:28" s="199" customFormat="1">
      <c r="A13" s="166"/>
      <c r="B13" s="39" t="s">
        <v>625</v>
      </c>
      <c r="C13" s="119" t="s">
        <v>86</v>
      </c>
      <c r="D13" s="508">
        <v>2866.92</v>
      </c>
      <c r="E13" s="634" t="s">
        <v>75</v>
      </c>
      <c r="F13" s="634" t="s">
        <v>75</v>
      </c>
      <c r="G13" s="634" t="s">
        <v>75</v>
      </c>
      <c r="H13" s="634" t="s">
        <v>75</v>
      </c>
      <c r="I13" s="634" t="s">
        <v>75</v>
      </c>
      <c r="J13" s="634" t="s">
        <v>75</v>
      </c>
      <c r="K13" s="634" t="s">
        <v>75</v>
      </c>
      <c r="L13" s="634" t="s">
        <v>75</v>
      </c>
      <c r="M13" s="634" t="s">
        <v>75</v>
      </c>
      <c r="N13" s="634" t="s">
        <v>75</v>
      </c>
      <c r="O13" s="506" t="s">
        <v>75</v>
      </c>
      <c r="P13" s="506" t="s">
        <v>75</v>
      </c>
      <c r="Q13" s="634" t="s">
        <v>75</v>
      </c>
      <c r="R13" s="634" t="s">
        <v>75</v>
      </c>
      <c r="S13" s="634" t="s">
        <v>75</v>
      </c>
      <c r="T13" s="634" t="s">
        <v>75</v>
      </c>
      <c r="U13" s="634" t="s">
        <v>75</v>
      </c>
      <c r="V13" s="634" t="s">
        <v>75</v>
      </c>
      <c r="W13" s="634">
        <v>0</v>
      </c>
      <c r="X13" s="634">
        <v>0</v>
      </c>
      <c r="Y13" s="506" t="s">
        <v>75</v>
      </c>
      <c r="Z13" s="506" t="s">
        <v>75</v>
      </c>
      <c r="AA13" s="506" t="s">
        <v>75</v>
      </c>
      <c r="AB13" s="506" t="s">
        <v>75</v>
      </c>
    </row>
    <row r="14" spans="1:28" s="199" customFormat="1" ht="16.5" customHeight="1">
      <c r="A14" s="166"/>
      <c r="B14" s="39" t="s">
        <v>626</v>
      </c>
      <c r="C14" s="119" t="s">
        <v>86</v>
      </c>
      <c r="D14" s="508">
        <v>10297.67</v>
      </c>
      <c r="E14" s="634" t="s">
        <v>75</v>
      </c>
      <c r="F14" s="634" t="s">
        <v>75</v>
      </c>
      <c r="G14" s="634" t="s">
        <v>75</v>
      </c>
      <c r="H14" s="634" t="s">
        <v>75</v>
      </c>
      <c r="I14" s="634" t="s">
        <v>75</v>
      </c>
      <c r="J14" s="634" t="s">
        <v>75</v>
      </c>
      <c r="K14" s="634" t="s">
        <v>75</v>
      </c>
      <c r="L14" s="634" t="s">
        <v>75</v>
      </c>
      <c r="M14" s="634" t="s">
        <v>75</v>
      </c>
      <c r="N14" s="634" t="s">
        <v>75</v>
      </c>
      <c r="O14" s="506" t="s">
        <v>75</v>
      </c>
      <c r="P14" s="506" t="s">
        <v>75</v>
      </c>
      <c r="Q14" s="634" t="s">
        <v>75</v>
      </c>
      <c r="R14" s="634" t="s">
        <v>75</v>
      </c>
      <c r="S14" s="634" t="s">
        <v>75</v>
      </c>
      <c r="T14" s="634" t="s">
        <v>75</v>
      </c>
      <c r="U14" s="634" t="s">
        <v>75</v>
      </c>
      <c r="V14" s="634" t="s">
        <v>75</v>
      </c>
      <c r="W14" s="634">
        <v>0.02</v>
      </c>
      <c r="X14" s="634">
        <v>0.02</v>
      </c>
      <c r="Y14" s="506" t="s">
        <v>75</v>
      </c>
      <c r="Z14" s="506" t="s">
        <v>75</v>
      </c>
      <c r="AA14" s="506" t="s">
        <v>75</v>
      </c>
      <c r="AB14" s="506" t="s">
        <v>75</v>
      </c>
    </row>
    <row r="15" spans="1:28" s="199" customFormat="1">
      <c r="A15" s="166"/>
      <c r="B15" s="39" t="s">
        <v>627</v>
      </c>
      <c r="C15" s="119" t="s">
        <v>86</v>
      </c>
      <c r="D15" s="508">
        <v>9889.32</v>
      </c>
      <c r="E15" s="634" t="s">
        <v>75</v>
      </c>
      <c r="F15" s="634" t="s">
        <v>75</v>
      </c>
      <c r="G15" s="634" t="s">
        <v>75</v>
      </c>
      <c r="H15" s="634" t="s">
        <v>75</v>
      </c>
      <c r="I15" s="634" t="s">
        <v>75</v>
      </c>
      <c r="J15" s="634" t="s">
        <v>75</v>
      </c>
      <c r="K15" s="634" t="s">
        <v>75</v>
      </c>
      <c r="L15" s="634" t="s">
        <v>75</v>
      </c>
      <c r="M15" s="634" t="s">
        <v>75</v>
      </c>
      <c r="N15" s="634" t="s">
        <v>75</v>
      </c>
      <c r="O15" s="506" t="s">
        <v>75</v>
      </c>
      <c r="P15" s="506" t="s">
        <v>75</v>
      </c>
      <c r="Q15" s="634" t="s">
        <v>75</v>
      </c>
      <c r="R15" s="634" t="s">
        <v>75</v>
      </c>
      <c r="S15" s="634" t="s">
        <v>75</v>
      </c>
      <c r="T15" s="634" t="s">
        <v>75</v>
      </c>
      <c r="U15" s="634" t="s">
        <v>75</v>
      </c>
      <c r="V15" s="634" t="s">
        <v>75</v>
      </c>
      <c r="W15" s="634">
        <v>0.02</v>
      </c>
      <c r="X15" s="634">
        <v>0.02</v>
      </c>
      <c r="Y15" s="506" t="s">
        <v>75</v>
      </c>
      <c r="Z15" s="506" t="s">
        <v>75</v>
      </c>
      <c r="AA15" s="506" t="s">
        <v>75</v>
      </c>
      <c r="AB15" s="506" t="s">
        <v>75</v>
      </c>
    </row>
    <row r="16" spans="1:28">
      <c r="A16" s="166"/>
      <c r="B16" s="39" t="s">
        <v>628</v>
      </c>
      <c r="C16" s="119" t="s">
        <v>67</v>
      </c>
      <c r="D16" s="508">
        <v>26.43</v>
      </c>
      <c r="E16" s="634" t="s">
        <v>75</v>
      </c>
      <c r="F16" s="634" t="s">
        <v>75</v>
      </c>
      <c r="G16" s="634" t="s">
        <v>75</v>
      </c>
      <c r="H16" s="634" t="s">
        <v>75</v>
      </c>
      <c r="I16" s="634" t="s">
        <v>75</v>
      </c>
      <c r="J16" s="634" t="s">
        <v>75</v>
      </c>
      <c r="K16" s="634" t="s">
        <v>75</v>
      </c>
      <c r="L16" s="634" t="s">
        <v>75</v>
      </c>
      <c r="M16" s="634" t="s">
        <v>75</v>
      </c>
      <c r="N16" s="634" t="s">
        <v>75</v>
      </c>
      <c r="O16" s="506">
        <v>0.96599999999999997</v>
      </c>
      <c r="P16" s="506">
        <v>0.92600000000000005</v>
      </c>
      <c r="Q16" s="634" t="s">
        <v>75</v>
      </c>
      <c r="R16" s="634" t="s">
        <v>75</v>
      </c>
      <c r="S16" s="634">
        <v>19.850000000000001</v>
      </c>
      <c r="T16" s="634">
        <v>17.86</v>
      </c>
      <c r="U16" s="634" t="s">
        <v>75</v>
      </c>
      <c r="V16" s="634" t="s">
        <v>75</v>
      </c>
      <c r="W16" s="634" t="s">
        <v>75</v>
      </c>
      <c r="X16" s="634" t="s">
        <v>75</v>
      </c>
      <c r="Y16" s="506" t="s">
        <v>75</v>
      </c>
      <c r="Z16" s="506" t="s">
        <v>75</v>
      </c>
      <c r="AA16" s="506" t="s">
        <v>75</v>
      </c>
      <c r="AB16" s="506" t="s">
        <v>75</v>
      </c>
    </row>
    <row r="17" spans="1:28">
      <c r="A17" s="166"/>
      <c r="B17" s="39" t="s">
        <v>629</v>
      </c>
      <c r="C17" s="119" t="s">
        <v>322</v>
      </c>
      <c r="D17" s="508">
        <v>30.26</v>
      </c>
      <c r="E17" s="634" t="s">
        <v>75</v>
      </c>
      <c r="F17" s="634" t="s">
        <v>75</v>
      </c>
      <c r="G17" s="634" t="s">
        <v>75</v>
      </c>
      <c r="H17" s="634" t="s">
        <v>75</v>
      </c>
      <c r="I17" s="634" t="s">
        <v>75</v>
      </c>
      <c r="J17" s="634" t="s">
        <v>75</v>
      </c>
      <c r="K17" s="634">
        <v>11.37</v>
      </c>
      <c r="L17" s="634">
        <v>11.37</v>
      </c>
      <c r="M17" s="634" t="s">
        <v>75</v>
      </c>
      <c r="N17" s="634" t="s">
        <v>75</v>
      </c>
      <c r="O17" s="506" t="s">
        <v>75</v>
      </c>
      <c r="P17" s="506" t="s">
        <v>75</v>
      </c>
      <c r="Q17" s="634" t="s">
        <v>75</v>
      </c>
      <c r="R17" s="634" t="s">
        <v>75</v>
      </c>
      <c r="S17" s="634" t="s">
        <v>75</v>
      </c>
      <c r="T17" s="634" t="s">
        <v>75</v>
      </c>
      <c r="U17" s="634" t="s">
        <v>75</v>
      </c>
      <c r="V17" s="634" t="s">
        <v>75</v>
      </c>
      <c r="W17" s="634" t="s">
        <v>75</v>
      </c>
      <c r="X17" s="634" t="s">
        <v>75</v>
      </c>
      <c r="Y17" s="506">
        <v>4.3999999999999997E-2</v>
      </c>
      <c r="Z17" s="506">
        <v>9.9000000000000005E-2</v>
      </c>
      <c r="AA17" s="506" t="s">
        <v>75</v>
      </c>
      <c r="AB17" s="506" t="s">
        <v>75</v>
      </c>
    </row>
    <row r="18" spans="1:28" s="199" customFormat="1">
      <c r="A18" s="166"/>
      <c r="B18" s="39" t="s">
        <v>630</v>
      </c>
      <c r="C18" s="119" t="s">
        <v>71</v>
      </c>
      <c r="D18" s="508">
        <v>2.5</v>
      </c>
      <c r="E18" s="634">
        <v>2.57</v>
      </c>
      <c r="F18" s="634">
        <v>2.57</v>
      </c>
      <c r="G18" s="634" t="s">
        <v>75</v>
      </c>
      <c r="H18" s="634" t="s">
        <v>75</v>
      </c>
      <c r="I18" s="634" t="s">
        <v>75</v>
      </c>
      <c r="J18" s="634" t="s">
        <v>75</v>
      </c>
      <c r="K18" s="634" t="s">
        <v>75</v>
      </c>
      <c r="L18" s="634" t="s">
        <v>75</v>
      </c>
      <c r="M18" s="634" t="s">
        <v>75</v>
      </c>
      <c r="N18" s="634" t="s">
        <v>75</v>
      </c>
      <c r="O18" s="506">
        <v>1.2999999999999999E-2</v>
      </c>
      <c r="P18" s="506">
        <v>3.5999999999999997E-2</v>
      </c>
      <c r="Q18" s="634" t="s">
        <v>75</v>
      </c>
      <c r="R18" s="634" t="s">
        <v>75</v>
      </c>
      <c r="S18" s="634" t="s">
        <v>75</v>
      </c>
      <c r="T18" s="634" t="s">
        <v>75</v>
      </c>
      <c r="U18" s="634">
        <v>2.13</v>
      </c>
      <c r="V18" s="634">
        <v>2.14</v>
      </c>
      <c r="W18" s="634" t="s">
        <v>75</v>
      </c>
      <c r="X18" s="634" t="s">
        <v>75</v>
      </c>
      <c r="Y18" s="506" t="s">
        <v>75</v>
      </c>
      <c r="Z18" s="506" t="s">
        <v>75</v>
      </c>
      <c r="AA18" s="506" t="s">
        <v>75</v>
      </c>
      <c r="AB18" s="506" t="s">
        <v>75</v>
      </c>
    </row>
    <row r="19" spans="1:28" s="199" customFormat="1">
      <c r="A19" s="166"/>
      <c r="B19" s="39" t="s">
        <v>631</v>
      </c>
      <c r="C19" s="119" t="s">
        <v>79</v>
      </c>
      <c r="D19" s="508">
        <v>47.36</v>
      </c>
      <c r="E19" s="634" t="s">
        <v>75</v>
      </c>
      <c r="F19" s="634" t="s">
        <v>75</v>
      </c>
      <c r="G19" s="634" t="s">
        <v>75</v>
      </c>
      <c r="H19" s="634" t="s">
        <v>75</v>
      </c>
      <c r="I19" s="634">
        <v>20.37</v>
      </c>
      <c r="J19" s="634">
        <v>20.37</v>
      </c>
      <c r="K19" s="634">
        <v>20.37</v>
      </c>
      <c r="L19" s="634">
        <v>20.37</v>
      </c>
      <c r="M19" s="634">
        <v>20.37</v>
      </c>
      <c r="N19" s="634">
        <v>20.37</v>
      </c>
      <c r="O19" s="506" t="s">
        <v>75</v>
      </c>
      <c r="P19" s="506" t="s">
        <v>75</v>
      </c>
      <c r="Q19" s="634" t="s">
        <v>75</v>
      </c>
      <c r="R19" s="634" t="s">
        <v>75</v>
      </c>
      <c r="S19" s="634" t="s">
        <v>75</v>
      </c>
      <c r="T19" s="634" t="s">
        <v>75</v>
      </c>
      <c r="U19" s="634" t="s">
        <v>75</v>
      </c>
      <c r="V19" s="634" t="s">
        <v>75</v>
      </c>
      <c r="W19" s="634" t="s">
        <v>75</v>
      </c>
      <c r="X19" s="634" t="s">
        <v>75</v>
      </c>
      <c r="Y19" s="506">
        <v>0.58699999999999997</v>
      </c>
      <c r="Z19" s="506">
        <v>0.76600000000000001</v>
      </c>
      <c r="AA19" s="506" t="s">
        <v>75</v>
      </c>
      <c r="AB19" s="506" t="s">
        <v>75</v>
      </c>
    </row>
    <row r="20" spans="1:28" s="199" customFormat="1">
      <c r="A20" s="166"/>
      <c r="B20" s="39" t="s">
        <v>632</v>
      </c>
      <c r="C20" s="119" t="s">
        <v>322</v>
      </c>
      <c r="D20" s="508">
        <v>20.97</v>
      </c>
      <c r="E20" s="634" t="s">
        <v>75</v>
      </c>
      <c r="F20" s="634" t="s">
        <v>75</v>
      </c>
      <c r="G20" s="634" t="s">
        <v>75</v>
      </c>
      <c r="H20" s="634" t="s">
        <v>75</v>
      </c>
      <c r="I20" s="634" t="s">
        <v>75</v>
      </c>
      <c r="J20" s="634" t="s">
        <v>75</v>
      </c>
      <c r="K20" s="634">
        <v>3.24</v>
      </c>
      <c r="L20" s="634">
        <v>3.24</v>
      </c>
      <c r="M20" s="634" t="s">
        <v>75</v>
      </c>
      <c r="N20" s="634" t="s">
        <v>75</v>
      </c>
      <c r="O20" s="506" t="s">
        <v>75</v>
      </c>
      <c r="P20" s="506" t="s">
        <v>75</v>
      </c>
      <c r="Q20" s="634" t="s">
        <v>75</v>
      </c>
      <c r="R20" s="634" t="s">
        <v>75</v>
      </c>
      <c r="S20" s="634" t="s">
        <v>75</v>
      </c>
      <c r="T20" s="634" t="s">
        <v>75</v>
      </c>
      <c r="U20" s="634" t="s">
        <v>75</v>
      </c>
      <c r="V20" s="634" t="s">
        <v>75</v>
      </c>
      <c r="W20" s="634" t="s">
        <v>75</v>
      </c>
      <c r="X20" s="634" t="s">
        <v>75</v>
      </c>
      <c r="Y20" s="506">
        <v>1.2999999999999999E-2</v>
      </c>
      <c r="Z20" s="506">
        <v>2.8000000000000001E-2</v>
      </c>
      <c r="AA20" s="506" t="s">
        <v>75</v>
      </c>
      <c r="AB20" s="506" t="s">
        <v>75</v>
      </c>
    </row>
    <row r="21" spans="1:28" s="199" customFormat="1">
      <c r="A21" s="166"/>
      <c r="B21" s="39" t="s">
        <v>633</v>
      </c>
      <c r="C21" s="119" t="s">
        <v>78</v>
      </c>
      <c r="D21" s="508">
        <v>27.16</v>
      </c>
      <c r="E21" s="634" t="s">
        <v>75</v>
      </c>
      <c r="F21" s="634" t="s">
        <v>75</v>
      </c>
      <c r="G21" s="634" t="s">
        <v>75</v>
      </c>
      <c r="H21" s="634" t="s">
        <v>75</v>
      </c>
      <c r="I21" s="634" t="s">
        <v>75</v>
      </c>
      <c r="J21" s="634" t="s">
        <v>75</v>
      </c>
      <c r="K21" s="634" t="s">
        <v>75</v>
      </c>
      <c r="L21" s="634" t="s">
        <v>75</v>
      </c>
      <c r="M21" s="634" t="s">
        <v>75</v>
      </c>
      <c r="N21" s="634" t="s">
        <v>75</v>
      </c>
      <c r="O21" s="506" t="s">
        <v>75</v>
      </c>
      <c r="P21" s="506" t="s">
        <v>75</v>
      </c>
      <c r="Q21" s="634">
        <v>0.25</v>
      </c>
      <c r="R21" s="634">
        <v>0.25</v>
      </c>
      <c r="S21" s="634" t="s">
        <v>75</v>
      </c>
      <c r="T21" s="634" t="s">
        <v>75</v>
      </c>
      <c r="U21" s="634" t="s">
        <v>75</v>
      </c>
      <c r="V21" s="634" t="s">
        <v>75</v>
      </c>
      <c r="W21" s="634" t="s">
        <v>75</v>
      </c>
      <c r="X21" s="634" t="s">
        <v>75</v>
      </c>
      <c r="Y21" s="506" t="s">
        <v>75</v>
      </c>
      <c r="Z21" s="506" t="s">
        <v>75</v>
      </c>
      <c r="AA21" s="506" t="s">
        <v>75</v>
      </c>
      <c r="AB21" s="506" t="s">
        <v>75</v>
      </c>
    </row>
    <row r="22" spans="1:28" s="199" customFormat="1">
      <c r="A22" s="166"/>
      <c r="B22" s="39" t="s">
        <v>634</v>
      </c>
      <c r="C22" s="119" t="s">
        <v>78</v>
      </c>
      <c r="D22" s="508">
        <v>21.37</v>
      </c>
      <c r="E22" s="634" t="s">
        <v>75</v>
      </c>
      <c r="F22" s="634" t="s">
        <v>75</v>
      </c>
      <c r="G22" s="634" t="s">
        <v>75</v>
      </c>
      <c r="H22" s="634" t="s">
        <v>75</v>
      </c>
      <c r="I22" s="634" t="s">
        <v>75</v>
      </c>
      <c r="J22" s="634" t="s">
        <v>75</v>
      </c>
      <c r="K22" s="634" t="s">
        <v>75</v>
      </c>
      <c r="L22" s="634" t="s">
        <v>75</v>
      </c>
      <c r="M22" s="634" t="s">
        <v>75</v>
      </c>
      <c r="N22" s="634" t="s">
        <v>75</v>
      </c>
      <c r="O22" s="506" t="s">
        <v>75</v>
      </c>
      <c r="P22" s="506" t="s">
        <v>75</v>
      </c>
      <c r="Q22" s="634">
        <v>5.07</v>
      </c>
      <c r="R22" s="634">
        <v>5.07</v>
      </c>
      <c r="S22" s="634" t="s">
        <v>75</v>
      </c>
      <c r="T22" s="634" t="s">
        <v>75</v>
      </c>
      <c r="U22" s="634" t="s">
        <v>75</v>
      </c>
      <c r="V22" s="634" t="s">
        <v>75</v>
      </c>
      <c r="W22" s="634" t="s">
        <v>75</v>
      </c>
      <c r="X22" s="634" t="s">
        <v>75</v>
      </c>
      <c r="Y22" s="506" t="s">
        <v>75</v>
      </c>
      <c r="Z22" s="506" t="s">
        <v>75</v>
      </c>
      <c r="AA22" s="506" t="s">
        <v>75</v>
      </c>
      <c r="AB22" s="506" t="s">
        <v>75</v>
      </c>
    </row>
    <row r="23" spans="1:28" s="199" customFormat="1">
      <c r="A23" s="166"/>
      <c r="B23" s="39" t="s">
        <v>635</v>
      </c>
      <c r="C23" s="119" t="s">
        <v>14</v>
      </c>
      <c r="D23" s="508" t="s">
        <v>714</v>
      </c>
      <c r="E23" s="634">
        <v>4.04</v>
      </c>
      <c r="F23" s="634">
        <v>4.04</v>
      </c>
      <c r="G23" s="634" t="s">
        <v>75</v>
      </c>
      <c r="H23" s="634" t="s">
        <v>75</v>
      </c>
      <c r="I23" s="634" t="s">
        <v>75</v>
      </c>
      <c r="J23" s="634" t="s">
        <v>75</v>
      </c>
      <c r="K23" s="634" t="s">
        <v>75</v>
      </c>
      <c r="L23" s="634" t="s">
        <v>75</v>
      </c>
      <c r="M23" s="634" t="s">
        <v>75</v>
      </c>
      <c r="N23" s="634" t="s">
        <v>75</v>
      </c>
      <c r="O23" s="506" t="s">
        <v>75</v>
      </c>
      <c r="P23" s="506" t="s">
        <v>75</v>
      </c>
      <c r="Q23" s="634" t="s">
        <v>75</v>
      </c>
      <c r="R23" s="634" t="s">
        <v>75</v>
      </c>
      <c r="S23" s="634" t="s">
        <v>75</v>
      </c>
      <c r="T23" s="634" t="s">
        <v>75</v>
      </c>
      <c r="U23" s="634">
        <v>1.62</v>
      </c>
      <c r="V23" s="634">
        <v>1.62</v>
      </c>
      <c r="W23" s="634" t="s">
        <v>75</v>
      </c>
      <c r="X23" s="634" t="s">
        <v>75</v>
      </c>
      <c r="Y23" s="506" t="s">
        <v>75</v>
      </c>
      <c r="Z23" s="506" t="s">
        <v>75</v>
      </c>
      <c r="AA23" s="506" t="s">
        <v>75</v>
      </c>
      <c r="AB23" s="506" t="s">
        <v>75</v>
      </c>
    </row>
    <row r="24" spans="1:28" s="199" customFormat="1">
      <c r="A24" s="166"/>
      <c r="B24" s="39" t="s">
        <v>636</v>
      </c>
      <c r="C24" s="119" t="s">
        <v>71</v>
      </c>
      <c r="D24" s="508">
        <v>106.59</v>
      </c>
      <c r="E24" s="634" t="s">
        <v>75</v>
      </c>
      <c r="F24" s="634" t="s">
        <v>75</v>
      </c>
      <c r="G24" s="634" t="s">
        <v>75</v>
      </c>
      <c r="H24" s="634" t="s">
        <v>75</v>
      </c>
      <c r="I24" s="634" t="s">
        <v>75</v>
      </c>
      <c r="J24" s="634" t="s">
        <v>75</v>
      </c>
      <c r="K24" s="634" t="s">
        <v>75</v>
      </c>
      <c r="L24" s="634" t="s">
        <v>75</v>
      </c>
      <c r="M24" s="634" t="s">
        <v>75</v>
      </c>
      <c r="N24" s="634" t="s">
        <v>75</v>
      </c>
      <c r="O24" s="506" t="s">
        <v>75</v>
      </c>
      <c r="P24" s="506" t="s">
        <v>75</v>
      </c>
      <c r="Q24" s="634" t="s">
        <v>75</v>
      </c>
      <c r="R24" s="634" t="s">
        <v>75</v>
      </c>
      <c r="S24" s="634" t="s">
        <v>75</v>
      </c>
      <c r="T24" s="634" t="s">
        <v>75</v>
      </c>
      <c r="U24" s="634">
        <v>17.57</v>
      </c>
      <c r="V24" s="634">
        <v>17.16</v>
      </c>
      <c r="W24" s="634" t="s">
        <v>75</v>
      </c>
      <c r="X24" s="634" t="s">
        <v>75</v>
      </c>
      <c r="Y24" s="506" t="s">
        <v>75</v>
      </c>
      <c r="Z24" s="506" t="s">
        <v>75</v>
      </c>
      <c r="AA24" s="506" t="s">
        <v>75</v>
      </c>
      <c r="AB24" s="506" t="s">
        <v>75</v>
      </c>
    </row>
    <row r="25" spans="1:28" s="199" customFormat="1">
      <c r="A25" s="166"/>
      <c r="B25" s="39" t="s">
        <v>637</v>
      </c>
      <c r="C25" s="119" t="s">
        <v>67</v>
      </c>
      <c r="D25" s="508">
        <v>50.06</v>
      </c>
      <c r="E25" s="634" t="s">
        <v>75</v>
      </c>
      <c r="F25" s="634" t="s">
        <v>75</v>
      </c>
      <c r="G25" s="634" t="s">
        <v>75</v>
      </c>
      <c r="H25" s="634" t="s">
        <v>75</v>
      </c>
      <c r="I25" s="634" t="s">
        <v>75</v>
      </c>
      <c r="J25" s="634" t="s">
        <v>75</v>
      </c>
      <c r="K25" s="634" t="s">
        <v>75</v>
      </c>
      <c r="L25" s="634" t="s">
        <v>75</v>
      </c>
      <c r="M25" s="634" t="s">
        <v>75</v>
      </c>
      <c r="N25" s="634" t="s">
        <v>75</v>
      </c>
      <c r="O25" s="506" t="s">
        <v>75</v>
      </c>
      <c r="P25" s="506" t="s">
        <v>75</v>
      </c>
      <c r="Q25" s="634" t="s">
        <v>75</v>
      </c>
      <c r="R25" s="634" t="s">
        <v>75</v>
      </c>
      <c r="S25" s="634">
        <v>15.46</v>
      </c>
      <c r="T25" s="634">
        <v>20.12</v>
      </c>
      <c r="U25" s="634" t="s">
        <v>75</v>
      </c>
      <c r="V25" s="634" t="s">
        <v>75</v>
      </c>
      <c r="W25" s="634" t="s">
        <v>75</v>
      </c>
      <c r="X25" s="634" t="s">
        <v>75</v>
      </c>
      <c r="Y25" s="506" t="s">
        <v>75</v>
      </c>
      <c r="Z25" s="506" t="s">
        <v>75</v>
      </c>
      <c r="AA25" s="506" t="s">
        <v>75</v>
      </c>
      <c r="AB25" s="506" t="s">
        <v>75</v>
      </c>
    </row>
    <row r="26" spans="1:28" s="199" customFormat="1">
      <c r="A26" s="166"/>
      <c r="B26" s="39" t="s">
        <v>638</v>
      </c>
      <c r="C26" s="119" t="s">
        <v>71</v>
      </c>
      <c r="D26" s="508">
        <v>125.77</v>
      </c>
      <c r="E26" s="634" t="s">
        <v>75</v>
      </c>
      <c r="F26" s="634" t="s">
        <v>75</v>
      </c>
      <c r="G26" s="634" t="s">
        <v>75</v>
      </c>
      <c r="H26" s="634" t="s">
        <v>75</v>
      </c>
      <c r="I26" s="634" t="s">
        <v>75</v>
      </c>
      <c r="J26" s="634" t="s">
        <v>75</v>
      </c>
      <c r="K26" s="634" t="s">
        <v>75</v>
      </c>
      <c r="L26" s="634" t="s">
        <v>75</v>
      </c>
      <c r="M26" s="634" t="s">
        <v>75</v>
      </c>
      <c r="N26" s="634" t="s">
        <v>75</v>
      </c>
      <c r="O26" s="506" t="s">
        <v>75</v>
      </c>
      <c r="P26" s="506" t="s">
        <v>75</v>
      </c>
      <c r="Q26" s="634" t="s">
        <v>75</v>
      </c>
      <c r="R26" s="634" t="s">
        <v>75</v>
      </c>
      <c r="S26" s="634" t="s">
        <v>75</v>
      </c>
      <c r="T26" s="634" t="s">
        <v>75</v>
      </c>
      <c r="U26" s="634">
        <v>0.71</v>
      </c>
      <c r="V26" s="634">
        <v>0.69</v>
      </c>
      <c r="W26" s="634" t="s">
        <v>75</v>
      </c>
      <c r="X26" s="634" t="s">
        <v>75</v>
      </c>
      <c r="Y26" s="506" t="s">
        <v>75</v>
      </c>
      <c r="Z26" s="506" t="s">
        <v>75</v>
      </c>
      <c r="AA26" s="506" t="s">
        <v>75</v>
      </c>
      <c r="AB26" s="506" t="s">
        <v>75</v>
      </c>
    </row>
    <row r="27" spans="1:28" s="199" customFormat="1">
      <c r="A27" s="166"/>
      <c r="B27" s="39" t="s">
        <v>639</v>
      </c>
      <c r="C27" s="119" t="s">
        <v>67</v>
      </c>
      <c r="D27" s="508">
        <v>87</v>
      </c>
      <c r="E27" s="634" t="s">
        <v>75</v>
      </c>
      <c r="F27" s="634" t="s">
        <v>75</v>
      </c>
      <c r="G27" s="634" t="s">
        <v>75</v>
      </c>
      <c r="H27" s="634" t="s">
        <v>75</v>
      </c>
      <c r="I27" s="634" t="s">
        <v>75</v>
      </c>
      <c r="J27" s="634" t="s">
        <v>75</v>
      </c>
      <c r="K27" s="634" t="s">
        <v>75</v>
      </c>
      <c r="L27" s="634" t="s">
        <v>75</v>
      </c>
      <c r="M27" s="634" t="s">
        <v>75</v>
      </c>
      <c r="N27" s="634" t="s">
        <v>75</v>
      </c>
      <c r="O27" s="506" t="s">
        <v>75</v>
      </c>
      <c r="P27" s="506" t="s">
        <v>75</v>
      </c>
      <c r="Q27" s="634" t="s">
        <v>75</v>
      </c>
      <c r="R27" s="634" t="s">
        <v>75</v>
      </c>
      <c r="S27" s="634">
        <v>1.55</v>
      </c>
      <c r="T27" s="634">
        <v>2.02</v>
      </c>
      <c r="U27" s="634" t="s">
        <v>75</v>
      </c>
      <c r="V27" s="634" t="s">
        <v>75</v>
      </c>
      <c r="W27" s="634" t="s">
        <v>75</v>
      </c>
      <c r="X27" s="634" t="s">
        <v>75</v>
      </c>
      <c r="Y27" s="506" t="s">
        <v>75</v>
      </c>
      <c r="Z27" s="506" t="s">
        <v>75</v>
      </c>
      <c r="AA27" s="506" t="s">
        <v>75</v>
      </c>
      <c r="AB27" s="506" t="s">
        <v>75</v>
      </c>
    </row>
    <row r="28" spans="1:28" s="199" customFormat="1">
      <c r="A28" s="166"/>
      <c r="B28" s="39" t="s">
        <v>640</v>
      </c>
      <c r="C28" s="119" t="s">
        <v>322</v>
      </c>
      <c r="D28" s="508">
        <v>11</v>
      </c>
      <c r="E28" s="634" t="s">
        <v>75</v>
      </c>
      <c r="F28" s="634" t="s">
        <v>75</v>
      </c>
      <c r="G28" s="634" t="s">
        <v>75</v>
      </c>
      <c r="H28" s="634" t="s">
        <v>75</v>
      </c>
      <c r="I28" s="634" t="s">
        <v>75</v>
      </c>
      <c r="J28" s="634" t="s">
        <v>75</v>
      </c>
      <c r="K28" s="634" t="s">
        <v>75</v>
      </c>
      <c r="L28" s="634" t="s">
        <v>75</v>
      </c>
      <c r="M28" s="634" t="s">
        <v>75</v>
      </c>
      <c r="N28" s="634" t="s">
        <v>75</v>
      </c>
      <c r="O28" s="506" t="s">
        <v>75</v>
      </c>
      <c r="P28" s="506" t="s">
        <v>75</v>
      </c>
      <c r="Q28" s="634" t="s">
        <v>75</v>
      </c>
      <c r="R28" s="634" t="s">
        <v>75</v>
      </c>
      <c r="S28" s="634" t="s">
        <v>75</v>
      </c>
      <c r="T28" s="634" t="s">
        <v>75</v>
      </c>
      <c r="U28" s="634" t="s">
        <v>75</v>
      </c>
      <c r="V28" s="634" t="s">
        <v>75</v>
      </c>
      <c r="W28" s="634" t="s">
        <v>75</v>
      </c>
      <c r="X28" s="634" t="s">
        <v>75</v>
      </c>
      <c r="Y28" s="506">
        <v>0.35699999999999998</v>
      </c>
      <c r="Z28" s="506">
        <v>0.107</v>
      </c>
      <c r="AA28" s="506" t="s">
        <v>75</v>
      </c>
      <c r="AB28" s="506" t="s">
        <v>75</v>
      </c>
    </row>
    <row r="29" spans="1:28" s="199" customFormat="1">
      <c r="A29" s="166"/>
      <c r="B29" s="39" t="s">
        <v>641</v>
      </c>
      <c r="C29" s="119" t="s">
        <v>79</v>
      </c>
      <c r="D29" s="508">
        <v>86.09</v>
      </c>
      <c r="E29" s="634">
        <v>1.72</v>
      </c>
      <c r="F29" s="634">
        <v>1.72</v>
      </c>
      <c r="G29" s="634" t="s">
        <v>75</v>
      </c>
      <c r="H29" s="634" t="s">
        <v>75</v>
      </c>
      <c r="I29" s="634" t="s">
        <v>75</v>
      </c>
      <c r="J29" s="634" t="s">
        <v>75</v>
      </c>
      <c r="K29" s="634" t="s">
        <v>75</v>
      </c>
      <c r="L29" s="634" t="s">
        <v>75</v>
      </c>
      <c r="M29" s="634" t="s">
        <v>75</v>
      </c>
      <c r="N29" s="634" t="s">
        <v>75</v>
      </c>
      <c r="O29" s="506">
        <v>8.9999999999999993E-3</v>
      </c>
      <c r="P29" s="506">
        <v>2.4E-2</v>
      </c>
      <c r="Q29" s="634" t="s">
        <v>75</v>
      </c>
      <c r="R29" s="634" t="s">
        <v>75</v>
      </c>
      <c r="S29" s="634" t="s">
        <v>75</v>
      </c>
      <c r="T29" s="634" t="s">
        <v>75</v>
      </c>
      <c r="U29" s="634">
        <v>1.43</v>
      </c>
      <c r="V29" s="634">
        <v>1.44</v>
      </c>
      <c r="W29" s="634" t="s">
        <v>75</v>
      </c>
      <c r="X29" s="634" t="s">
        <v>75</v>
      </c>
      <c r="Y29" s="506" t="s">
        <v>75</v>
      </c>
      <c r="Z29" s="506" t="s">
        <v>75</v>
      </c>
      <c r="AA29" s="506">
        <v>0.37</v>
      </c>
      <c r="AB29" s="506">
        <v>0.58699999999999997</v>
      </c>
    </row>
    <row r="30" spans="1:28" s="199" customFormat="1">
      <c r="A30" s="166"/>
      <c r="B30" s="39" t="s">
        <v>642</v>
      </c>
      <c r="C30" s="119" t="s">
        <v>79</v>
      </c>
      <c r="D30" s="508">
        <v>33.049999999999997</v>
      </c>
      <c r="E30" s="634">
        <v>6.48</v>
      </c>
      <c r="F30" s="634">
        <v>6.48</v>
      </c>
      <c r="G30" s="634" t="s">
        <v>75</v>
      </c>
      <c r="H30" s="634" t="s">
        <v>75</v>
      </c>
      <c r="I30" s="634" t="s">
        <v>75</v>
      </c>
      <c r="J30" s="634" t="s">
        <v>75</v>
      </c>
      <c r="K30" s="634" t="s">
        <v>75</v>
      </c>
      <c r="L30" s="634" t="s">
        <v>75</v>
      </c>
      <c r="M30" s="634" t="s">
        <v>75</v>
      </c>
      <c r="N30" s="634" t="s">
        <v>75</v>
      </c>
      <c r="O30" s="506" t="s">
        <v>75</v>
      </c>
      <c r="P30" s="506" t="s">
        <v>75</v>
      </c>
      <c r="Q30" s="634" t="s">
        <v>75</v>
      </c>
      <c r="R30" s="634" t="s">
        <v>75</v>
      </c>
      <c r="S30" s="634" t="s">
        <v>75</v>
      </c>
      <c r="T30" s="634" t="s">
        <v>75</v>
      </c>
      <c r="U30" s="634">
        <v>2.0699999999999998</v>
      </c>
      <c r="V30" s="634">
        <v>2.08</v>
      </c>
      <c r="W30" s="634" t="s">
        <v>75</v>
      </c>
      <c r="X30" s="634" t="s">
        <v>75</v>
      </c>
      <c r="Y30" s="506" t="s">
        <v>75</v>
      </c>
      <c r="Z30" s="506" t="s">
        <v>75</v>
      </c>
      <c r="AA30" s="506" t="s">
        <v>75</v>
      </c>
      <c r="AB30" s="506" t="s">
        <v>75</v>
      </c>
    </row>
    <row r="31" spans="1:28" s="199" customFormat="1" ht="12.75" customHeight="1">
      <c r="A31" s="166"/>
      <c r="B31" s="39" t="s">
        <v>766</v>
      </c>
      <c r="C31" s="119" t="s">
        <v>86</v>
      </c>
      <c r="D31" s="508">
        <v>7755.41</v>
      </c>
      <c r="E31" s="634" t="s">
        <v>75</v>
      </c>
      <c r="F31" s="634" t="s">
        <v>75</v>
      </c>
      <c r="G31" s="634" t="s">
        <v>75</v>
      </c>
      <c r="H31" s="634" t="s">
        <v>75</v>
      </c>
      <c r="I31" s="634" t="s">
        <v>75</v>
      </c>
      <c r="J31" s="634" t="s">
        <v>75</v>
      </c>
      <c r="K31" s="634" t="s">
        <v>75</v>
      </c>
      <c r="L31" s="634" t="s">
        <v>75</v>
      </c>
      <c r="M31" s="634" t="s">
        <v>75</v>
      </c>
      <c r="N31" s="634" t="s">
        <v>75</v>
      </c>
      <c r="O31" s="506" t="s">
        <v>75</v>
      </c>
      <c r="P31" s="506" t="s">
        <v>75</v>
      </c>
      <c r="Q31" s="634" t="s">
        <v>75</v>
      </c>
      <c r="R31" s="634" t="s">
        <v>75</v>
      </c>
      <c r="S31" s="634" t="s">
        <v>75</v>
      </c>
      <c r="T31" s="634" t="s">
        <v>75</v>
      </c>
      <c r="U31" s="634" t="s">
        <v>75</v>
      </c>
      <c r="V31" s="634" t="s">
        <v>75</v>
      </c>
      <c r="W31" s="634">
        <v>0.9</v>
      </c>
      <c r="X31" s="634">
        <v>0.82</v>
      </c>
      <c r="Y31" s="506" t="s">
        <v>75</v>
      </c>
      <c r="Z31" s="506" t="s">
        <v>75</v>
      </c>
      <c r="AA31" s="506" t="s">
        <v>75</v>
      </c>
      <c r="AB31" s="506" t="s">
        <v>75</v>
      </c>
    </row>
    <row r="32" spans="1:28" ht="15" customHeight="1">
      <c r="A32" s="166"/>
      <c r="B32" s="39" t="s">
        <v>643</v>
      </c>
      <c r="C32" s="119" t="s">
        <v>79</v>
      </c>
      <c r="D32" s="508">
        <v>96.11</v>
      </c>
      <c r="E32" s="634">
        <v>1.37</v>
      </c>
      <c r="F32" s="634">
        <v>0.85</v>
      </c>
      <c r="G32" s="634" t="s">
        <v>75</v>
      </c>
      <c r="H32" s="634" t="s">
        <v>75</v>
      </c>
      <c r="I32" s="634" t="s">
        <v>75</v>
      </c>
      <c r="J32" s="634" t="s">
        <v>75</v>
      </c>
      <c r="K32" s="634" t="s">
        <v>75</v>
      </c>
      <c r="L32" s="634" t="s">
        <v>75</v>
      </c>
      <c r="M32" s="634" t="s">
        <v>75</v>
      </c>
      <c r="N32" s="634" t="s">
        <v>75</v>
      </c>
      <c r="O32" s="506">
        <v>1.2E-2</v>
      </c>
      <c r="P32" s="506">
        <v>1.2999999999999999E-2</v>
      </c>
      <c r="Q32" s="634" t="s">
        <v>75</v>
      </c>
      <c r="R32" s="634" t="s">
        <v>75</v>
      </c>
      <c r="S32" s="634" t="s">
        <v>75</v>
      </c>
      <c r="T32" s="634" t="s">
        <v>75</v>
      </c>
      <c r="U32" s="634">
        <v>1.1000000000000001</v>
      </c>
      <c r="V32" s="634">
        <v>0.48</v>
      </c>
      <c r="W32" s="634" t="s">
        <v>75</v>
      </c>
      <c r="X32" s="634" t="s">
        <v>75</v>
      </c>
      <c r="Y32" s="506" t="s">
        <v>75</v>
      </c>
      <c r="Z32" s="506" t="s">
        <v>75</v>
      </c>
      <c r="AA32" s="506" t="s">
        <v>75</v>
      </c>
      <c r="AB32" s="506" t="s">
        <v>75</v>
      </c>
    </row>
    <row r="33" spans="1:28" ht="15" customHeight="1">
      <c r="A33" s="166"/>
      <c r="B33" s="39" t="s">
        <v>747</v>
      </c>
      <c r="C33" s="119" t="s">
        <v>79</v>
      </c>
      <c r="D33" s="508">
        <v>102.03</v>
      </c>
      <c r="E33" s="634" t="s">
        <v>75</v>
      </c>
      <c r="F33" s="634" t="s">
        <v>75</v>
      </c>
      <c r="G33" s="634" t="s">
        <v>75</v>
      </c>
      <c r="H33" s="634" t="s">
        <v>75</v>
      </c>
      <c r="I33" s="634" t="s">
        <v>75</v>
      </c>
      <c r="J33" s="634" t="s">
        <v>75</v>
      </c>
      <c r="K33" s="634" t="s">
        <v>75</v>
      </c>
      <c r="L33" s="634" t="s">
        <v>75</v>
      </c>
      <c r="M33" s="634" t="s">
        <v>75</v>
      </c>
      <c r="N33" s="634" t="s">
        <v>75</v>
      </c>
      <c r="O33" s="506" t="s">
        <v>75</v>
      </c>
      <c r="P33" s="506" t="s">
        <v>75</v>
      </c>
      <c r="Q33" s="634" t="s">
        <v>75</v>
      </c>
      <c r="R33" s="634" t="s">
        <v>75</v>
      </c>
      <c r="S33" s="634" t="s">
        <v>75</v>
      </c>
      <c r="T33" s="634" t="s">
        <v>75</v>
      </c>
      <c r="U33" s="634" t="s">
        <v>75</v>
      </c>
      <c r="V33" s="634" t="s">
        <v>75</v>
      </c>
      <c r="W33" s="634" t="s">
        <v>75</v>
      </c>
      <c r="X33" s="634" t="s">
        <v>75</v>
      </c>
      <c r="Y33" s="506" t="s">
        <v>75</v>
      </c>
      <c r="Z33" s="506" t="s">
        <v>75</v>
      </c>
      <c r="AA33" s="506">
        <v>6.0999999999999999E-2</v>
      </c>
      <c r="AB33" s="506">
        <v>0.05</v>
      </c>
    </row>
    <row r="34" spans="1:28" ht="15" customHeight="1">
      <c r="A34" s="166"/>
      <c r="B34" s="39" t="s">
        <v>748</v>
      </c>
      <c r="C34" s="119" t="s">
        <v>79</v>
      </c>
      <c r="D34" s="508">
        <v>195.99</v>
      </c>
      <c r="E34" s="634" t="s">
        <v>75</v>
      </c>
      <c r="F34" s="634" t="s">
        <v>75</v>
      </c>
      <c r="G34" s="634" t="s">
        <v>75</v>
      </c>
      <c r="H34" s="634" t="s">
        <v>75</v>
      </c>
      <c r="I34" s="634" t="s">
        <v>75</v>
      </c>
      <c r="J34" s="634" t="s">
        <v>75</v>
      </c>
      <c r="K34" s="634" t="s">
        <v>75</v>
      </c>
      <c r="L34" s="634" t="s">
        <v>75</v>
      </c>
      <c r="M34" s="634" t="s">
        <v>75</v>
      </c>
      <c r="N34" s="634" t="s">
        <v>75</v>
      </c>
      <c r="O34" s="506" t="s">
        <v>75</v>
      </c>
      <c r="P34" s="506" t="s">
        <v>75</v>
      </c>
      <c r="Q34" s="634" t="s">
        <v>75</v>
      </c>
      <c r="R34" s="634" t="s">
        <v>75</v>
      </c>
      <c r="S34" s="634" t="s">
        <v>75</v>
      </c>
      <c r="T34" s="634" t="s">
        <v>75</v>
      </c>
      <c r="U34" s="634" t="s">
        <v>75</v>
      </c>
      <c r="V34" s="634" t="s">
        <v>75</v>
      </c>
      <c r="W34" s="634" t="s">
        <v>75</v>
      </c>
      <c r="X34" s="634" t="s">
        <v>75</v>
      </c>
      <c r="Y34" s="506" t="s">
        <v>75</v>
      </c>
      <c r="Z34" s="506" t="s">
        <v>75</v>
      </c>
      <c r="AA34" s="506">
        <v>0.04</v>
      </c>
      <c r="AB34" s="506">
        <v>2E-3</v>
      </c>
    </row>
    <row r="35" spans="1:28" ht="15" customHeight="1">
      <c r="A35" s="166"/>
      <c r="B35" s="39" t="s">
        <v>750</v>
      </c>
      <c r="C35" s="119" t="s">
        <v>79</v>
      </c>
      <c r="D35" s="508">
        <v>38.200000000000003</v>
      </c>
      <c r="E35" s="634" t="s">
        <v>75</v>
      </c>
      <c r="F35" s="634" t="s">
        <v>75</v>
      </c>
      <c r="G35" s="634" t="s">
        <v>75</v>
      </c>
      <c r="H35" s="634" t="s">
        <v>75</v>
      </c>
      <c r="I35" s="634" t="s">
        <v>75</v>
      </c>
      <c r="J35" s="634" t="s">
        <v>75</v>
      </c>
      <c r="K35" s="634" t="s">
        <v>75</v>
      </c>
      <c r="L35" s="634" t="s">
        <v>75</v>
      </c>
      <c r="M35" s="634" t="s">
        <v>75</v>
      </c>
      <c r="N35" s="634" t="s">
        <v>75</v>
      </c>
      <c r="O35" s="506" t="s">
        <v>75</v>
      </c>
      <c r="P35" s="506" t="s">
        <v>75</v>
      </c>
      <c r="Q35" s="634" t="s">
        <v>75</v>
      </c>
      <c r="R35" s="634" t="s">
        <v>75</v>
      </c>
      <c r="S35" s="634" t="s">
        <v>75</v>
      </c>
      <c r="T35" s="634" t="s">
        <v>75</v>
      </c>
      <c r="U35" s="634" t="s">
        <v>75</v>
      </c>
      <c r="V35" s="634" t="s">
        <v>75</v>
      </c>
      <c r="W35" s="634" t="s">
        <v>75</v>
      </c>
      <c r="X35" s="634" t="s">
        <v>75</v>
      </c>
      <c r="Y35" s="506" t="s">
        <v>75</v>
      </c>
      <c r="Z35" s="506" t="s">
        <v>75</v>
      </c>
      <c r="AA35" s="506">
        <v>0.27500000000000002</v>
      </c>
      <c r="AB35" s="506">
        <v>0.36099999999999999</v>
      </c>
    </row>
    <row r="36" spans="1:28" ht="15" customHeight="1">
      <c r="A36" s="166"/>
      <c r="B36" s="39" t="s">
        <v>751</v>
      </c>
      <c r="C36" s="119" t="s">
        <v>79</v>
      </c>
      <c r="D36" s="508">
        <v>40.340000000000003</v>
      </c>
      <c r="E36" s="634" t="s">
        <v>75</v>
      </c>
      <c r="F36" s="634" t="s">
        <v>75</v>
      </c>
      <c r="G36" s="634" t="s">
        <v>75</v>
      </c>
      <c r="H36" s="634" t="s">
        <v>75</v>
      </c>
      <c r="I36" s="634" t="s">
        <v>75</v>
      </c>
      <c r="J36" s="634" t="s">
        <v>75</v>
      </c>
      <c r="K36" s="634" t="s">
        <v>75</v>
      </c>
      <c r="L36" s="634" t="s">
        <v>75</v>
      </c>
      <c r="M36" s="634" t="s">
        <v>75</v>
      </c>
      <c r="N36" s="634" t="s">
        <v>75</v>
      </c>
      <c r="O36" s="506" t="s">
        <v>75</v>
      </c>
      <c r="P36" s="506" t="s">
        <v>75</v>
      </c>
      <c r="Q36" s="634" t="s">
        <v>75</v>
      </c>
      <c r="R36" s="634" t="s">
        <v>75</v>
      </c>
      <c r="S36" s="634" t="s">
        <v>75</v>
      </c>
      <c r="T36" s="634" t="s">
        <v>75</v>
      </c>
      <c r="U36" s="634" t="s">
        <v>75</v>
      </c>
      <c r="V36" s="634" t="s">
        <v>75</v>
      </c>
      <c r="W36" s="634" t="s">
        <v>75</v>
      </c>
      <c r="X36" s="634" t="s">
        <v>75</v>
      </c>
      <c r="Y36" s="506" t="s">
        <v>75</v>
      </c>
      <c r="Z36" s="506" t="s">
        <v>75</v>
      </c>
      <c r="AA36" s="506">
        <v>8.0000000000000002E-3</v>
      </c>
      <c r="AB36" s="506">
        <v>1E-3</v>
      </c>
    </row>
    <row r="37" spans="1:28" ht="15" customHeight="1">
      <c r="A37" s="166"/>
      <c r="B37" s="39" t="s">
        <v>752</v>
      </c>
      <c r="C37" s="119" t="s">
        <v>79</v>
      </c>
      <c r="D37" s="508">
        <v>131.04</v>
      </c>
      <c r="E37" s="634" t="s">
        <v>75</v>
      </c>
      <c r="F37" s="634" t="s">
        <v>75</v>
      </c>
      <c r="G37" s="634" t="s">
        <v>75</v>
      </c>
      <c r="H37" s="634" t="s">
        <v>75</v>
      </c>
      <c r="I37" s="634" t="s">
        <v>75</v>
      </c>
      <c r="J37" s="634" t="s">
        <v>75</v>
      </c>
      <c r="K37" s="634" t="s">
        <v>75</v>
      </c>
      <c r="L37" s="634" t="s">
        <v>75</v>
      </c>
      <c r="M37" s="634" t="s">
        <v>75</v>
      </c>
      <c r="N37" s="634" t="s">
        <v>75</v>
      </c>
      <c r="O37" s="506" t="s">
        <v>75</v>
      </c>
      <c r="P37" s="506" t="s">
        <v>75</v>
      </c>
      <c r="Q37" s="634" t="s">
        <v>75</v>
      </c>
      <c r="R37" s="634" t="s">
        <v>75</v>
      </c>
      <c r="S37" s="634" t="s">
        <v>75</v>
      </c>
      <c r="T37" s="634" t="s">
        <v>75</v>
      </c>
      <c r="U37" s="634">
        <v>0.4</v>
      </c>
      <c r="V37" s="634">
        <v>0.39</v>
      </c>
      <c r="W37" s="634" t="s">
        <v>75</v>
      </c>
      <c r="X37" s="634" t="s">
        <v>75</v>
      </c>
      <c r="Y37" s="506" t="s">
        <v>75</v>
      </c>
      <c r="Z37" s="506" t="s">
        <v>75</v>
      </c>
      <c r="AA37" s="506" t="s">
        <v>75</v>
      </c>
      <c r="AB37" s="506" t="s">
        <v>75</v>
      </c>
    </row>
    <row r="38" spans="1:28" ht="15" customHeight="1">
      <c r="A38" s="166"/>
      <c r="B38" s="39" t="s">
        <v>749</v>
      </c>
      <c r="C38" s="119" t="s">
        <v>79</v>
      </c>
      <c r="D38" s="508">
        <v>166</v>
      </c>
      <c r="E38" s="634" t="s">
        <v>75</v>
      </c>
      <c r="F38" s="634" t="s">
        <v>75</v>
      </c>
      <c r="G38" s="634" t="s">
        <v>75</v>
      </c>
      <c r="H38" s="634" t="s">
        <v>75</v>
      </c>
      <c r="I38" s="634" t="s">
        <v>75</v>
      </c>
      <c r="J38" s="634" t="s">
        <v>75</v>
      </c>
      <c r="K38" s="634" t="s">
        <v>75</v>
      </c>
      <c r="L38" s="634" t="s">
        <v>75</v>
      </c>
      <c r="M38" s="634" t="s">
        <v>75</v>
      </c>
      <c r="N38" s="634" t="s">
        <v>75</v>
      </c>
      <c r="O38" s="506" t="s">
        <v>75</v>
      </c>
      <c r="P38" s="506" t="s">
        <v>75</v>
      </c>
      <c r="Q38" s="634" t="s">
        <v>75</v>
      </c>
      <c r="R38" s="634" t="s">
        <v>75</v>
      </c>
      <c r="S38" s="634" t="s">
        <v>75</v>
      </c>
      <c r="T38" s="634" t="s">
        <v>75</v>
      </c>
      <c r="U38" s="634" t="s">
        <v>75</v>
      </c>
      <c r="V38" s="634" t="s">
        <v>75</v>
      </c>
      <c r="W38" s="634" t="s">
        <v>75</v>
      </c>
      <c r="X38" s="634" t="s">
        <v>75</v>
      </c>
      <c r="Y38" s="506" t="s">
        <v>75</v>
      </c>
      <c r="Z38" s="506" t="s">
        <v>75</v>
      </c>
      <c r="AA38" s="506">
        <v>0.245</v>
      </c>
      <c r="AB38" s="506" t="s">
        <v>75</v>
      </c>
    </row>
    <row r="39" spans="1:28" ht="13.5" customHeight="1">
      <c r="A39" s="166"/>
      <c r="B39" s="39" t="s">
        <v>8</v>
      </c>
      <c r="C39" s="119"/>
      <c r="D39" s="430"/>
      <c r="E39" s="602">
        <v>0.01</v>
      </c>
      <c r="F39" s="602" t="s">
        <v>75</v>
      </c>
      <c r="G39" s="602" t="s">
        <v>75</v>
      </c>
      <c r="H39" s="602" t="s">
        <v>75</v>
      </c>
      <c r="I39" s="602" t="s">
        <v>75</v>
      </c>
      <c r="J39" s="602" t="s">
        <v>75</v>
      </c>
      <c r="K39" s="602" t="s">
        <v>75</v>
      </c>
      <c r="L39" s="602" t="s">
        <v>75</v>
      </c>
      <c r="M39" s="602" t="s">
        <v>75</v>
      </c>
      <c r="N39" s="602" t="s">
        <v>75</v>
      </c>
      <c r="O39" s="606" t="s">
        <v>75</v>
      </c>
      <c r="P39" s="606">
        <v>1E-3</v>
      </c>
      <c r="Q39" s="602" t="s">
        <v>75</v>
      </c>
      <c r="R39" s="602" t="s">
        <v>75</v>
      </c>
      <c r="S39" s="602" t="s">
        <v>75</v>
      </c>
      <c r="T39" s="602" t="s">
        <v>75</v>
      </c>
      <c r="U39" s="508">
        <v>-0.02</v>
      </c>
      <c r="V39" s="602" t="s">
        <v>75</v>
      </c>
      <c r="W39" s="602" t="s">
        <v>75</v>
      </c>
      <c r="X39" s="602">
        <v>0.01</v>
      </c>
      <c r="Y39" s="425">
        <v>-1E-3</v>
      </c>
      <c r="Z39" s="425" t="s">
        <v>75</v>
      </c>
      <c r="AA39" s="606">
        <v>1E-3</v>
      </c>
      <c r="AB39" s="425">
        <v>-1E-3</v>
      </c>
    </row>
    <row r="40" spans="1:28" ht="13.5" customHeight="1">
      <c r="A40" s="166"/>
      <c r="B40" s="431" t="s">
        <v>743</v>
      </c>
      <c r="C40" s="442"/>
      <c r="D40" s="442"/>
      <c r="E40" s="621">
        <v>16.190000000000001</v>
      </c>
      <c r="F40" s="621">
        <v>15.66</v>
      </c>
      <c r="G40" s="621" t="s">
        <v>75</v>
      </c>
      <c r="H40" s="621" t="s">
        <v>75</v>
      </c>
      <c r="I40" s="621">
        <v>20.37</v>
      </c>
      <c r="J40" s="621">
        <v>20.37</v>
      </c>
      <c r="K40" s="621">
        <v>34.979999999999997</v>
      </c>
      <c r="L40" s="621">
        <v>34.979999999999997</v>
      </c>
      <c r="M40" s="621">
        <v>20.37</v>
      </c>
      <c r="N40" s="621">
        <v>20.37</v>
      </c>
      <c r="O40" s="494">
        <v>1</v>
      </c>
      <c r="P40" s="494">
        <v>1</v>
      </c>
      <c r="Q40" s="621">
        <v>5.32</v>
      </c>
      <c r="R40" s="621">
        <v>5.32</v>
      </c>
      <c r="S40" s="621">
        <v>36.86</v>
      </c>
      <c r="T40" s="621">
        <v>40</v>
      </c>
      <c r="U40" s="621">
        <v>27.01</v>
      </c>
      <c r="V40" s="621">
        <v>26</v>
      </c>
      <c r="W40" s="621">
        <v>1.2</v>
      </c>
      <c r="X40" s="621">
        <v>1.1299999999999999</v>
      </c>
      <c r="Y40" s="494">
        <v>1</v>
      </c>
      <c r="Z40" s="494">
        <v>1</v>
      </c>
      <c r="AA40" s="494">
        <v>1</v>
      </c>
      <c r="AB40" s="494">
        <v>1</v>
      </c>
    </row>
    <row r="41" spans="1:28">
      <c r="A41" s="146"/>
      <c r="C41" s="146"/>
      <c r="D41" s="280" t="s">
        <v>352</v>
      </c>
      <c r="E41" s="421">
        <v>288478</v>
      </c>
      <c r="F41" s="421">
        <v>67600</v>
      </c>
      <c r="G41" s="421">
        <v>1292902</v>
      </c>
      <c r="H41" s="421">
        <v>119481</v>
      </c>
      <c r="I41" s="421">
        <v>12517</v>
      </c>
      <c r="J41" s="421">
        <v>2849</v>
      </c>
      <c r="K41" s="421">
        <v>1444</v>
      </c>
      <c r="L41" s="421">
        <v>4801</v>
      </c>
      <c r="M41" s="421">
        <v>54</v>
      </c>
      <c r="N41" s="421">
        <v>16</v>
      </c>
      <c r="O41" s="421" t="s">
        <v>90</v>
      </c>
      <c r="P41" s="421" t="s">
        <v>90</v>
      </c>
      <c r="Q41" s="421">
        <v>280004</v>
      </c>
      <c r="R41" s="421">
        <v>21102</v>
      </c>
      <c r="S41" s="421">
        <v>139489</v>
      </c>
      <c r="T41" s="421">
        <v>303</v>
      </c>
      <c r="U41" s="421">
        <v>881632</v>
      </c>
      <c r="V41" s="421">
        <v>3897</v>
      </c>
      <c r="W41" s="421">
        <v>5957492</v>
      </c>
      <c r="X41" s="421">
        <v>12903</v>
      </c>
      <c r="Y41" s="421" t="s">
        <v>90</v>
      </c>
      <c r="Z41" s="421" t="s">
        <v>90</v>
      </c>
      <c r="AA41" s="421" t="s">
        <v>90</v>
      </c>
      <c r="AB41" s="421" t="s">
        <v>90</v>
      </c>
    </row>
    <row r="42" spans="1:28">
      <c r="A42" s="146"/>
      <c r="C42" s="146"/>
      <c r="D42" s="280" t="s">
        <v>353</v>
      </c>
      <c r="E42" s="421" t="s">
        <v>350</v>
      </c>
      <c r="F42" s="421" t="s">
        <v>350</v>
      </c>
      <c r="G42" s="421" t="s">
        <v>354</v>
      </c>
      <c r="H42" s="421" t="s">
        <v>354</v>
      </c>
      <c r="I42" s="421" t="s">
        <v>355</v>
      </c>
      <c r="J42" s="421" t="s">
        <v>355</v>
      </c>
      <c r="K42" s="421" t="s">
        <v>349</v>
      </c>
      <c r="L42" s="421" t="s">
        <v>349</v>
      </c>
      <c r="M42" s="421" t="s">
        <v>356</v>
      </c>
      <c r="N42" s="421" t="s">
        <v>356</v>
      </c>
      <c r="O42" s="421"/>
      <c r="P42" s="421"/>
      <c r="Q42" s="421" t="s">
        <v>351</v>
      </c>
      <c r="R42" s="421" t="s">
        <v>351</v>
      </c>
      <c r="S42" s="421" t="s">
        <v>348</v>
      </c>
      <c r="T42" s="421" t="s">
        <v>348</v>
      </c>
      <c r="U42" s="421" t="s">
        <v>350</v>
      </c>
      <c r="V42" s="421" t="s">
        <v>350</v>
      </c>
      <c r="W42" s="421" t="s">
        <v>354</v>
      </c>
      <c r="X42" s="421" t="s">
        <v>354</v>
      </c>
      <c r="Y42" s="421"/>
      <c r="Z42" s="421"/>
      <c r="AA42" s="421"/>
      <c r="AB42" s="421"/>
    </row>
    <row r="43" spans="1:28">
      <c r="A43" s="146"/>
      <c r="C43" s="146"/>
      <c r="D43" s="280" t="s">
        <v>661</v>
      </c>
      <c r="E43" s="631">
        <v>4.7</v>
      </c>
      <c r="F43" s="631">
        <v>1.1000000000000001</v>
      </c>
      <c r="G43" s="631" t="s">
        <v>75</v>
      </c>
      <c r="H43" s="631" t="s">
        <v>75</v>
      </c>
      <c r="I43" s="631">
        <v>0.3</v>
      </c>
      <c r="J43" s="631">
        <v>0.1</v>
      </c>
      <c r="K43" s="631">
        <v>0.1</v>
      </c>
      <c r="L43" s="631">
        <v>0.2</v>
      </c>
      <c r="M43" s="631">
        <v>0</v>
      </c>
      <c r="N43" s="631">
        <v>0</v>
      </c>
      <c r="O43" s="631">
        <v>1.2</v>
      </c>
      <c r="P43" s="631">
        <v>0.2</v>
      </c>
      <c r="Q43" s="631">
        <v>1.5</v>
      </c>
      <c r="R43" s="631">
        <v>0.1</v>
      </c>
      <c r="S43" s="631">
        <v>5.0999999999999996</v>
      </c>
      <c r="T43" s="631">
        <v>0</v>
      </c>
      <c r="U43" s="631">
        <v>23.8</v>
      </c>
      <c r="V43" s="631">
        <v>0.1</v>
      </c>
      <c r="W43" s="631">
        <v>7.2</v>
      </c>
      <c r="X43" s="631">
        <v>0</v>
      </c>
      <c r="Y43" s="631">
        <v>6.7</v>
      </c>
      <c r="Z43" s="631">
        <v>1.2</v>
      </c>
      <c r="AA43" s="631">
        <v>5.0999999999999996</v>
      </c>
      <c r="AB43" s="631">
        <v>0.3</v>
      </c>
    </row>
  </sheetData>
  <mergeCells count="12">
    <mergeCell ref="Y5:Z5"/>
    <mergeCell ref="AA5:AB5"/>
    <mergeCell ref="E5:F5"/>
    <mergeCell ref="G5:H5"/>
    <mergeCell ref="I5:J5"/>
    <mergeCell ref="K5:L5"/>
    <mergeCell ref="M5:N5"/>
    <mergeCell ref="O5:P5"/>
    <mergeCell ref="Q5:R5"/>
    <mergeCell ref="S5:T5"/>
    <mergeCell ref="U5:V5"/>
    <mergeCell ref="W5:X5"/>
  </mergeCells>
  <pageMargins left="0.70866141732283472" right="0.70866141732283472" top="0.74803149606299213" bottom="0.74803149606299213" header="0.31496062992125984" footer="0.31496062992125984"/>
  <pageSetup paperSize="9" scale="37"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B1:O32"/>
  <sheetViews>
    <sheetView showGridLines="0" showRowColHeaders="0" zoomScale="80" zoomScaleNormal="80" workbookViewId="0"/>
  </sheetViews>
  <sheetFormatPr defaultColWidth="9.140625" defaultRowHeight="15"/>
  <cols>
    <col min="1" max="1" width="4.7109375" style="22" customWidth="1"/>
    <col min="2" max="2" width="57.7109375" style="22" customWidth="1"/>
    <col min="3" max="3" width="10.42578125" style="46" customWidth="1"/>
    <col min="4" max="4" width="10.42578125" style="47" customWidth="1"/>
    <col min="5" max="5" width="10.42578125" style="46" customWidth="1"/>
    <col min="6" max="7" width="10.42578125" style="22" customWidth="1"/>
    <col min="8" max="8" width="12.7109375" style="50" customWidth="1"/>
    <col min="9" max="10" width="10.42578125" style="22" customWidth="1"/>
    <col min="11" max="15" width="10.42578125" style="46" customWidth="1"/>
    <col min="16" max="16384" width="9.140625" style="22"/>
  </cols>
  <sheetData>
    <row r="1" spans="2:15" ht="26.25" customHeight="1"/>
    <row r="2" spans="2:15" ht="15.75">
      <c r="B2" s="439" t="s">
        <v>853</v>
      </c>
      <c r="C2" s="415"/>
      <c r="D2" s="415"/>
      <c r="E2" s="415"/>
      <c r="F2" s="415"/>
      <c r="G2" s="415"/>
      <c r="H2" s="415"/>
      <c r="I2" s="415"/>
      <c r="J2" s="415"/>
      <c r="K2" s="415"/>
      <c r="L2" s="415"/>
      <c r="M2" s="415"/>
    </row>
    <row r="3" spans="2:15">
      <c r="B3" s="440" t="s">
        <v>772</v>
      </c>
    </row>
    <row r="4" spans="2:15">
      <c r="E4" s="51"/>
      <c r="F4" s="17"/>
      <c r="G4" s="17"/>
      <c r="H4" s="101"/>
      <c r="M4" s="51"/>
    </row>
    <row r="5" spans="2:15" ht="30" customHeight="1">
      <c r="B5" s="102"/>
      <c r="C5" s="420" t="s">
        <v>62</v>
      </c>
      <c r="D5" s="420" t="s">
        <v>63</v>
      </c>
      <c r="E5" s="420" t="s">
        <v>15</v>
      </c>
      <c r="F5" s="420" t="s">
        <v>62</v>
      </c>
      <c r="G5" s="420" t="s">
        <v>63</v>
      </c>
      <c r="I5" s="420" t="s">
        <v>583</v>
      </c>
      <c r="J5" s="420" t="s">
        <v>584</v>
      </c>
      <c r="K5" s="420" t="s">
        <v>62</v>
      </c>
      <c r="L5" s="420" t="s">
        <v>63</v>
      </c>
      <c r="M5" s="420" t="s">
        <v>15</v>
      </c>
      <c r="N5" s="420" t="s">
        <v>62</v>
      </c>
      <c r="O5" s="420" t="s">
        <v>63</v>
      </c>
    </row>
    <row r="6" spans="2:15" ht="15" customHeight="1">
      <c r="B6" s="18"/>
      <c r="C6" s="420" t="s">
        <v>57</v>
      </c>
      <c r="D6" s="420" t="s">
        <v>57</v>
      </c>
      <c r="E6" s="420" t="s">
        <v>57</v>
      </c>
      <c r="F6" s="420" t="s">
        <v>59</v>
      </c>
      <c r="G6" s="420" t="s">
        <v>59</v>
      </c>
      <c r="H6" s="420" t="s">
        <v>60</v>
      </c>
      <c r="I6" s="420" t="s">
        <v>389</v>
      </c>
      <c r="J6" s="420" t="s">
        <v>389</v>
      </c>
      <c r="K6" s="420" t="s">
        <v>61</v>
      </c>
      <c r="L6" s="420" t="s">
        <v>61</v>
      </c>
      <c r="M6" s="420" t="s">
        <v>61</v>
      </c>
      <c r="N6" s="420" t="s">
        <v>161</v>
      </c>
      <c r="O6" s="420" t="s">
        <v>161</v>
      </c>
    </row>
    <row r="7" spans="2:15" ht="15" customHeight="1" thickBot="1">
      <c r="B7" s="666" t="s">
        <v>56</v>
      </c>
      <c r="C7" s="651" t="s">
        <v>13</v>
      </c>
      <c r="D7" s="651" t="s">
        <v>13</v>
      </c>
      <c r="E7" s="651" t="s">
        <v>13</v>
      </c>
      <c r="F7" s="651"/>
      <c r="G7" s="651"/>
      <c r="H7" s="651"/>
      <c r="I7" s="651" t="s">
        <v>64</v>
      </c>
      <c r="J7" s="651" t="s">
        <v>64</v>
      </c>
      <c r="K7" s="651" t="s">
        <v>13</v>
      </c>
      <c r="L7" s="651" t="s">
        <v>13</v>
      </c>
      <c r="M7" s="651" t="s">
        <v>13</v>
      </c>
      <c r="N7" s="651" t="s">
        <v>13</v>
      </c>
      <c r="O7" s="651" t="s">
        <v>13</v>
      </c>
    </row>
    <row r="8" spans="2:15">
      <c r="B8" s="23"/>
      <c r="C8" s="430"/>
      <c r="D8" s="430"/>
      <c r="E8" s="659"/>
      <c r="F8" s="421"/>
      <c r="G8" s="421"/>
      <c r="H8" s="421"/>
      <c r="I8" s="443"/>
      <c r="J8" s="443"/>
      <c r="K8" s="53"/>
      <c r="L8" s="53"/>
      <c r="M8" s="659"/>
      <c r="N8" s="53"/>
      <c r="O8" s="53"/>
    </row>
    <row r="9" spans="2:15">
      <c r="B9" s="461" t="s">
        <v>287</v>
      </c>
      <c r="C9" s="430"/>
      <c r="D9" s="430"/>
      <c r="E9" s="659"/>
      <c r="F9" s="421"/>
      <c r="G9" s="421"/>
      <c r="H9" s="421"/>
      <c r="I9" s="443"/>
      <c r="J9" s="443"/>
      <c r="K9" s="404"/>
      <c r="L9" s="404"/>
      <c r="M9" s="659"/>
      <c r="N9" s="404"/>
      <c r="O9" s="404"/>
    </row>
    <row r="10" spans="2:15">
      <c r="B10" s="218" t="s">
        <v>338</v>
      </c>
      <c r="C10" s="504">
        <v>27.4</v>
      </c>
      <c r="D10" s="504">
        <v>8.3000000000000007</v>
      </c>
      <c r="E10" s="657">
        <v>35.700000000000003</v>
      </c>
      <c r="F10" s="421">
        <v>462918</v>
      </c>
      <c r="G10" s="421">
        <v>134393</v>
      </c>
      <c r="H10" s="421" t="s">
        <v>71</v>
      </c>
      <c r="I10" s="443">
        <v>59.21</v>
      </c>
      <c r="J10" s="443">
        <v>62.08</v>
      </c>
      <c r="K10" s="504">
        <v>31.3</v>
      </c>
      <c r="L10" s="504">
        <v>9.1999999999999993</v>
      </c>
      <c r="M10" s="657">
        <v>40.5</v>
      </c>
      <c r="N10" s="430">
        <v>4.5999999999999996</v>
      </c>
      <c r="O10" s="430">
        <v>1.3</v>
      </c>
    </row>
    <row r="11" spans="2:15">
      <c r="B11" s="59" t="s">
        <v>559</v>
      </c>
      <c r="C11" s="504">
        <v>67.2</v>
      </c>
      <c r="D11" s="504">
        <v>6.7</v>
      </c>
      <c r="E11" s="657">
        <v>73.900000000000006</v>
      </c>
      <c r="F11" s="421">
        <v>1674704</v>
      </c>
      <c r="G11" s="421">
        <v>166934</v>
      </c>
      <c r="H11" s="421" t="s">
        <v>162</v>
      </c>
      <c r="I11" s="443">
        <v>40.11</v>
      </c>
      <c r="J11" s="443">
        <v>40.119999999999997</v>
      </c>
      <c r="K11" s="504">
        <v>75.900000000000006</v>
      </c>
      <c r="L11" s="504">
        <v>10.1</v>
      </c>
      <c r="M11" s="657">
        <v>86</v>
      </c>
      <c r="N11" s="430" t="s">
        <v>75</v>
      </c>
      <c r="O11" s="430" t="s">
        <v>75</v>
      </c>
    </row>
    <row r="12" spans="2:15">
      <c r="B12" s="59" t="s">
        <v>339</v>
      </c>
      <c r="C12" s="504">
        <v>0.1</v>
      </c>
      <c r="D12" s="504">
        <v>0</v>
      </c>
      <c r="E12" s="657">
        <v>0.1</v>
      </c>
      <c r="F12" s="421">
        <v>24708</v>
      </c>
      <c r="G12" s="421">
        <v>7322</v>
      </c>
      <c r="H12" s="421" t="s">
        <v>321</v>
      </c>
      <c r="I12" s="443">
        <v>4.3899999999999997</v>
      </c>
      <c r="J12" s="443">
        <v>4.3899999999999997</v>
      </c>
      <c r="K12" s="504">
        <v>0.2</v>
      </c>
      <c r="L12" s="504">
        <v>0.1</v>
      </c>
      <c r="M12" s="657">
        <v>0.3</v>
      </c>
      <c r="N12" s="430">
        <v>0.2</v>
      </c>
      <c r="O12" s="633">
        <v>0.1</v>
      </c>
    </row>
    <row r="13" spans="2:15">
      <c r="B13" s="59" t="s">
        <v>340</v>
      </c>
      <c r="C13" s="504">
        <v>0</v>
      </c>
      <c r="D13" s="504">
        <v>0.1</v>
      </c>
      <c r="E13" s="657">
        <v>0.1</v>
      </c>
      <c r="F13" s="421">
        <v>3612</v>
      </c>
      <c r="G13" s="421">
        <v>8279</v>
      </c>
      <c r="H13" s="421" t="s">
        <v>322</v>
      </c>
      <c r="I13" s="443">
        <v>9.57</v>
      </c>
      <c r="J13" s="443">
        <v>9.57</v>
      </c>
      <c r="K13" s="504">
        <v>0</v>
      </c>
      <c r="L13" s="504">
        <v>0.1</v>
      </c>
      <c r="M13" s="657">
        <v>0.1</v>
      </c>
      <c r="N13" s="430">
        <v>0</v>
      </c>
      <c r="O13" s="633">
        <v>0.1</v>
      </c>
    </row>
    <row r="14" spans="2:15">
      <c r="B14" s="59" t="s">
        <v>341</v>
      </c>
      <c r="C14" s="504">
        <v>0</v>
      </c>
      <c r="D14" s="504">
        <v>0</v>
      </c>
      <c r="E14" s="657" t="s">
        <v>75</v>
      </c>
      <c r="F14" s="421">
        <v>12</v>
      </c>
      <c r="G14" s="421">
        <v>12</v>
      </c>
      <c r="H14" s="421" t="s">
        <v>323</v>
      </c>
      <c r="I14" s="443">
        <v>60.55</v>
      </c>
      <c r="J14" s="443">
        <v>60.55</v>
      </c>
      <c r="K14" s="504">
        <v>0</v>
      </c>
      <c r="L14" s="504">
        <v>0</v>
      </c>
      <c r="M14" s="657" t="s">
        <v>75</v>
      </c>
      <c r="N14" s="503">
        <v>0</v>
      </c>
      <c r="O14" s="503">
        <v>0</v>
      </c>
    </row>
    <row r="15" spans="2:15">
      <c r="B15" s="59" t="s">
        <v>242</v>
      </c>
      <c r="C15" s="504">
        <v>10.3</v>
      </c>
      <c r="D15" s="504">
        <v>3.2</v>
      </c>
      <c r="E15" s="657">
        <v>13.5</v>
      </c>
      <c r="F15" s="421" t="s">
        <v>90</v>
      </c>
      <c r="G15" s="421" t="s">
        <v>90</v>
      </c>
      <c r="H15" s="421" t="s">
        <v>90</v>
      </c>
      <c r="I15" s="443" t="s">
        <v>91</v>
      </c>
      <c r="J15" s="443" t="s">
        <v>91</v>
      </c>
      <c r="K15" s="504">
        <v>2.7</v>
      </c>
      <c r="L15" s="504">
        <v>0.7</v>
      </c>
      <c r="M15" s="657">
        <v>3.4</v>
      </c>
      <c r="N15" s="430">
        <v>1.9</v>
      </c>
      <c r="O15" s="430">
        <v>0.5</v>
      </c>
    </row>
    <row r="16" spans="2:15">
      <c r="B16" s="434" t="s">
        <v>243</v>
      </c>
      <c r="C16" s="560">
        <v>105</v>
      </c>
      <c r="D16" s="560">
        <v>18.3</v>
      </c>
      <c r="E16" s="720">
        <v>123.3</v>
      </c>
      <c r="F16" s="450"/>
      <c r="G16" s="450"/>
      <c r="H16" s="450"/>
      <c r="I16" s="450"/>
      <c r="J16" s="450"/>
      <c r="K16" s="560">
        <v>110.1</v>
      </c>
      <c r="L16" s="560">
        <v>20.2</v>
      </c>
      <c r="M16" s="720">
        <v>130.30000000000001</v>
      </c>
      <c r="N16" s="450">
        <v>6.7</v>
      </c>
      <c r="O16" s="450">
        <v>2</v>
      </c>
    </row>
    <row r="17" spans="2:15">
      <c r="B17" s="59"/>
      <c r="C17" s="555"/>
      <c r="D17" s="555"/>
      <c r="E17" s="657"/>
      <c r="F17" s="421"/>
      <c r="G17" s="421"/>
      <c r="H17" s="421"/>
      <c r="I17" s="443"/>
      <c r="J17" s="443"/>
      <c r="K17" s="555"/>
      <c r="L17" s="555"/>
      <c r="M17" s="657"/>
      <c r="N17" s="58"/>
      <c r="O17" s="58"/>
    </row>
    <row r="18" spans="2:15" ht="15" customHeight="1">
      <c r="B18" s="428" t="s">
        <v>260</v>
      </c>
      <c r="C18" s="561" t="s">
        <v>75</v>
      </c>
      <c r="D18" s="561" t="s">
        <v>75</v>
      </c>
      <c r="E18" s="699" t="s">
        <v>75</v>
      </c>
      <c r="F18" s="436">
        <v>221333</v>
      </c>
      <c r="G18" s="436">
        <v>33941</v>
      </c>
      <c r="H18" s="495" t="s">
        <v>78</v>
      </c>
      <c r="I18" s="436" t="s">
        <v>75</v>
      </c>
      <c r="J18" s="436" t="s">
        <v>75</v>
      </c>
      <c r="K18" s="564">
        <v>1.3</v>
      </c>
      <c r="L18" s="564">
        <v>0.2</v>
      </c>
      <c r="M18" s="721">
        <v>1.5</v>
      </c>
      <c r="N18" s="486">
        <v>1.3</v>
      </c>
      <c r="O18" s="486">
        <v>0.2</v>
      </c>
    </row>
    <row r="19" spans="2:15">
      <c r="B19" s="59"/>
      <c r="C19" s="504"/>
      <c r="D19" s="504"/>
      <c r="E19" s="657"/>
      <c r="F19" s="421"/>
      <c r="G19" s="421"/>
      <c r="H19" s="421"/>
      <c r="I19" s="443"/>
      <c r="J19" s="443"/>
      <c r="K19" s="555"/>
      <c r="L19" s="555"/>
      <c r="M19" s="657"/>
      <c r="N19" s="58"/>
      <c r="O19" s="58"/>
    </row>
    <row r="20" spans="2:15">
      <c r="B20" s="461" t="s">
        <v>167</v>
      </c>
      <c r="C20" s="504"/>
      <c r="D20" s="504"/>
      <c r="E20" s="657"/>
      <c r="F20" s="421"/>
      <c r="G20" s="421"/>
      <c r="H20" s="421"/>
      <c r="I20" s="443"/>
      <c r="J20" s="443"/>
      <c r="K20" s="555"/>
      <c r="L20" s="555"/>
      <c r="M20" s="657"/>
      <c r="N20" s="58"/>
      <c r="O20" s="58"/>
    </row>
    <row r="21" spans="2:15">
      <c r="B21" s="59" t="s">
        <v>244</v>
      </c>
      <c r="C21" s="504">
        <v>6.3</v>
      </c>
      <c r="D21" s="504">
        <v>0</v>
      </c>
      <c r="E21" s="657">
        <v>6.3</v>
      </c>
      <c r="F21" s="421">
        <v>143708</v>
      </c>
      <c r="G21" s="421">
        <v>755</v>
      </c>
      <c r="H21" s="421" t="s">
        <v>67</v>
      </c>
      <c r="I21" s="443">
        <v>43.85</v>
      </c>
      <c r="J21" s="443">
        <v>44.58</v>
      </c>
      <c r="K21" s="504">
        <v>5.2</v>
      </c>
      <c r="L21" s="504">
        <v>0</v>
      </c>
      <c r="M21" s="657">
        <v>5.2</v>
      </c>
      <c r="N21" s="430">
        <v>5.0999999999999996</v>
      </c>
      <c r="O21" s="503">
        <v>0</v>
      </c>
    </row>
    <row r="22" spans="2:15">
      <c r="B22" s="59" t="s">
        <v>342</v>
      </c>
      <c r="C22" s="504">
        <v>70.599999999999994</v>
      </c>
      <c r="D22" s="504">
        <v>0.3</v>
      </c>
      <c r="E22" s="657">
        <v>70.900000000000006</v>
      </c>
      <c r="F22" s="421">
        <v>828637</v>
      </c>
      <c r="G22" s="421">
        <v>3758</v>
      </c>
      <c r="H22" s="421" t="s">
        <v>71</v>
      </c>
      <c r="I22" s="443">
        <v>85.25</v>
      </c>
      <c r="J22" s="443">
        <v>83.83</v>
      </c>
      <c r="K22" s="504">
        <v>48.7</v>
      </c>
      <c r="L22" s="504">
        <v>0.2</v>
      </c>
      <c r="M22" s="657">
        <v>48.9</v>
      </c>
      <c r="N22" s="430">
        <v>17.899999999999999</v>
      </c>
      <c r="O22" s="430">
        <v>0.1</v>
      </c>
    </row>
    <row r="23" spans="2:15">
      <c r="B23" s="59" t="s">
        <v>245</v>
      </c>
      <c r="C23" s="504">
        <v>182.3</v>
      </c>
      <c r="D23" s="504">
        <v>0.4</v>
      </c>
      <c r="E23" s="657">
        <v>182.7</v>
      </c>
      <c r="F23" s="421">
        <v>4556774</v>
      </c>
      <c r="G23" s="421">
        <v>9853</v>
      </c>
      <c r="H23" s="421" t="s">
        <v>162</v>
      </c>
      <c r="I23" s="443">
        <v>40</v>
      </c>
      <c r="J23" s="443">
        <v>40</v>
      </c>
      <c r="K23" s="504">
        <v>19.600000000000001</v>
      </c>
      <c r="L23" s="504">
        <v>0</v>
      </c>
      <c r="M23" s="657">
        <v>19.600000000000001</v>
      </c>
      <c r="N23" s="430">
        <v>6.3</v>
      </c>
      <c r="O23" s="503">
        <v>0</v>
      </c>
    </row>
    <row r="24" spans="2:15">
      <c r="B24" s="59" t="s">
        <v>343</v>
      </c>
      <c r="C24" s="504">
        <v>1.2</v>
      </c>
      <c r="D24" s="504">
        <v>0.4</v>
      </c>
      <c r="E24" s="657">
        <v>1.6</v>
      </c>
      <c r="F24" s="421" t="s">
        <v>90</v>
      </c>
      <c r="G24" s="421" t="s">
        <v>90</v>
      </c>
      <c r="H24" s="421" t="s">
        <v>90</v>
      </c>
      <c r="I24" s="443" t="s">
        <v>91</v>
      </c>
      <c r="J24" s="443" t="s">
        <v>91</v>
      </c>
      <c r="K24" s="504">
        <v>1.6</v>
      </c>
      <c r="L24" s="504">
        <v>0.4</v>
      </c>
      <c r="M24" s="657">
        <v>2</v>
      </c>
      <c r="N24" s="430">
        <v>1.6</v>
      </c>
      <c r="O24" s="633">
        <v>0.4</v>
      </c>
    </row>
    <row r="25" spans="2:15">
      <c r="B25" s="434" t="s">
        <v>172</v>
      </c>
      <c r="C25" s="560">
        <v>260.39999999999998</v>
      </c>
      <c r="D25" s="560">
        <v>1.1000000000000001</v>
      </c>
      <c r="E25" s="720">
        <v>261.5</v>
      </c>
      <c r="F25" s="450"/>
      <c r="G25" s="450"/>
      <c r="H25" s="450"/>
      <c r="I25" s="450"/>
      <c r="J25" s="450"/>
      <c r="K25" s="560">
        <v>75.099999999999994</v>
      </c>
      <c r="L25" s="560">
        <v>0.6</v>
      </c>
      <c r="M25" s="720">
        <v>75.7</v>
      </c>
      <c r="N25" s="450">
        <v>30.9</v>
      </c>
      <c r="O25" s="450">
        <v>0.5</v>
      </c>
    </row>
    <row r="26" spans="2:15">
      <c r="B26" s="59"/>
      <c r="C26" s="555"/>
      <c r="D26" s="555"/>
      <c r="E26" s="657"/>
      <c r="F26" s="421"/>
      <c r="G26" s="421"/>
      <c r="H26" s="421"/>
      <c r="I26" s="352"/>
      <c r="J26" s="352"/>
      <c r="K26" s="555"/>
      <c r="L26" s="555"/>
      <c r="M26" s="657"/>
      <c r="N26" s="58"/>
      <c r="O26" s="58"/>
    </row>
    <row r="27" spans="2:15" ht="15" customHeight="1">
      <c r="B27" s="428" t="s">
        <v>975</v>
      </c>
      <c r="C27" s="561">
        <v>2.5</v>
      </c>
      <c r="D27" s="561">
        <v>14.9</v>
      </c>
      <c r="E27" s="721">
        <v>17.399999999999999</v>
      </c>
      <c r="F27" s="495" t="s">
        <v>90</v>
      </c>
      <c r="G27" s="495" t="s">
        <v>90</v>
      </c>
      <c r="H27" s="495" t="s">
        <v>90</v>
      </c>
      <c r="I27" s="751" t="s">
        <v>91</v>
      </c>
      <c r="J27" s="751" t="s">
        <v>91</v>
      </c>
      <c r="K27" s="561">
        <v>6.5</v>
      </c>
      <c r="L27" s="561">
        <v>1.1000000000000001</v>
      </c>
      <c r="M27" s="721">
        <v>7.6</v>
      </c>
      <c r="N27" s="441">
        <v>6.5</v>
      </c>
      <c r="O27" s="441">
        <v>0.8</v>
      </c>
    </row>
    <row r="28" spans="2:15">
      <c r="B28" s="30"/>
      <c r="C28" s="562"/>
      <c r="D28" s="563"/>
      <c r="E28" s="657"/>
      <c r="F28" s="421"/>
      <c r="G28" s="421"/>
      <c r="H28" s="421"/>
      <c r="I28" s="262"/>
      <c r="J28" s="262"/>
      <c r="K28" s="562"/>
      <c r="L28" s="562"/>
      <c r="M28" s="657"/>
      <c r="N28" s="29"/>
      <c r="O28" s="29"/>
    </row>
    <row r="29" spans="2:15">
      <c r="B29" s="434" t="s">
        <v>758</v>
      </c>
      <c r="C29" s="560">
        <v>367.9</v>
      </c>
      <c r="D29" s="560">
        <v>34.299999999999997</v>
      </c>
      <c r="E29" s="720">
        <v>402.2</v>
      </c>
      <c r="F29" s="450"/>
      <c r="G29" s="450"/>
      <c r="H29" s="450"/>
      <c r="I29" s="450"/>
      <c r="J29" s="450"/>
      <c r="K29" s="560">
        <v>193</v>
      </c>
      <c r="L29" s="560">
        <v>22.1</v>
      </c>
      <c r="M29" s="720">
        <v>215.1</v>
      </c>
      <c r="N29" s="450">
        <v>45.4</v>
      </c>
      <c r="O29" s="450">
        <v>3.5</v>
      </c>
    </row>
    <row r="30" spans="2:15">
      <c r="B30" s="30" t="s">
        <v>174</v>
      </c>
      <c r="C30" s="504">
        <v>-45.4</v>
      </c>
      <c r="D30" s="504">
        <v>-3.5</v>
      </c>
      <c r="E30" s="657">
        <v>-48.9</v>
      </c>
      <c r="F30" s="421"/>
      <c r="G30" s="421"/>
      <c r="H30" s="421"/>
      <c r="I30" s="30"/>
      <c r="J30" s="30"/>
      <c r="K30" s="504">
        <v>-45.4</v>
      </c>
      <c r="L30" s="504">
        <v>-3.5</v>
      </c>
      <c r="M30" s="657">
        <v>-48.9</v>
      </c>
      <c r="N30" s="503"/>
      <c r="O30" s="503"/>
    </row>
    <row r="31" spans="2:15">
      <c r="B31" s="30" t="s">
        <v>214</v>
      </c>
      <c r="C31" s="504">
        <v>-0.1</v>
      </c>
      <c r="D31" s="504" t="s">
        <v>75</v>
      </c>
      <c r="E31" s="657">
        <v>-0.1</v>
      </c>
      <c r="F31" s="421"/>
      <c r="G31" s="421"/>
      <c r="H31" s="421"/>
      <c r="I31" s="443"/>
      <c r="J31" s="443"/>
      <c r="K31" s="504" t="s">
        <v>75</v>
      </c>
      <c r="L31" s="504" t="s">
        <v>75</v>
      </c>
      <c r="M31" s="657" t="s">
        <v>75</v>
      </c>
      <c r="N31" s="430"/>
      <c r="O31" s="430"/>
    </row>
    <row r="32" spans="2:15">
      <c r="B32" s="431" t="s">
        <v>757</v>
      </c>
      <c r="C32" s="505">
        <v>322.39999999999998</v>
      </c>
      <c r="D32" s="505">
        <v>30.8</v>
      </c>
      <c r="E32" s="699">
        <v>353.2</v>
      </c>
      <c r="F32" s="442"/>
      <c r="G32" s="442"/>
      <c r="H32" s="442"/>
      <c r="I32" s="442"/>
      <c r="J32" s="442"/>
      <c r="K32" s="505">
        <v>147.6</v>
      </c>
      <c r="L32" s="505">
        <v>18.600000000000001</v>
      </c>
      <c r="M32" s="699">
        <v>166.2</v>
      </c>
      <c r="N32" s="442"/>
      <c r="O32" s="442"/>
    </row>
  </sheetData>
  <pageMargins left="0.70866141732283472" right="0.70866141732283472" top="0.74803149606299213" bottom="0.74803149606299213" header="0.31496062992125984" footer="0.31496062992125984"/>
  <pageSetup paperSize="9" scale="6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I39"/>
  <sheetViews>
    <sheetView showGridLines="0" showRowColHeaders="0" zoomScale="80" zoomScaleNormal="80" workbookViewId="0"/>
  </sheetViews>
  <sheetFormatPr defaultRowHeight="15"/>
  <cols>
    <col min="1" max="1" width="4.42578125" style="145" customWidth="1"/>
    <col min="2" max="2" width="40.85546875" style="145" customWidth="1"/>
    <col min="3" max="3" width="10.42578125" style="61" customWidth="1"/>
    <col min="4" max="4" width="11.140625" style="93" customWidth="1"/>
    <col min="5" max="16" width="10.42578125" style="145" customWidth="1"/>
    <col min="17" max="17" width="1.5703125" style="145" customWidth="1"/>
    <col min="18" max="18" width="7.42578125" style="145" customWidth="1"/>
    <col min="19" max="19" width="2" style="152" customWidth="1"/>
    <col min="20" max="20" width="40.85546875" style="145" customWidth="1"/>
    <col min="21" max="21" width="10.42578125" style="61" customWidth="1"/>
    <col min="22" max="22" width="10.42578125" style="93" customWidth="1"/>
    <col min="23" max="34" width="10.42578125" style="145" customWidth="1"/>
    <col min="35" max="35" width="2.28515625" style="145" customWidth="1"/>
    <col min="36" max="16384" width="9.140625" style="5"/>
  </cols>
  <sheetData>
    <row r="1" spans="2:35" ht="24.75" customHeight="1">
      <c r="Q1" s="272"/>
      <c r="R1" s="272"/>
      <c r="S1" s="166"/>
    </row>
    <row r="2" spans="2:35" ht="15.75">
      <c r="B2" s="439" t="s">
        <v>854</v>
      </c>
      <c r="D2" s="61"/>
      <c r="I2" s="61"/>
      <c r="Q2" s="272"/>
      <c r="R2" s="272"/>
      <c r="S2" s="166"/>
      <c r="T2" s="439" t="s">
        <v>855</v>
      </c>
      <c r="V2" s="61"/>
      <c r="AA2" s="61"/>
    </row>
    <row r="3" spans="2:35">
      <c r="B3" s="440" t="s">
        <v>772</v>
      </c>
      <c r="D3" s="61"/>
      <c r="E3" s="145" t="s">
        <v>275</v>
      </c>
      <c r="F3" s="145" t="s">
        <v>275</v>
      </c>
      <c r="G3" s="145" t="s">
        <v>275</v>
      </c>
      <c r="H3" s="145" t="s">
        <v>275</v>
      </c>
      <c r="I3" s="61" t="s">
        <v>275</v>
      </c>
      <c r="J3" s="145" t="s">
        <v>275</v>
      </c>
      <c r="K3" s="145" t="s">
        <v>275</v>
      </c>
      <c r="L3" s="145" t="s">
        <v>275</v>
      </c>
      <c r="M3" s="145" t="s">
        <v>275</v>
      </c>
      <c r="N3" s="145" t="s">
        <v>275</v>
      </c>
      <c r="O3" s="145" t="s">
        <v>275</v>
      </c>
      <c r="P3" s="145" t="s">
        <v>275</v>
      </c>
      <c r="Q3" s="272"/>
      <c r="R3" s="272"/>
      <c r="S3" s="166"/>
      <c r="T3" s="440" t="s">
        <v>772</v>
      </c>
      <c r="V3" s="61"/>
      <c r="W3" s="145" t="s">
        <v>275</v>
      </c>
      <c r="X3" s="145" t="s">
        <v>275</v>
      </c>
      <c r="Y3" s="145" t="s">
        <v>275</v>
      </c>
      <c r="Z3" s="145" t="s">
        <v>275</v>
      </c>
      <c r="AA3" s="61" t="s">
        <v>275</v>
      </c>
      <c r="AB3" s="145" t="s">
        <v>275</v>
      </c>
      <c r="AC3" s="145" t="s">
        <v>275</v>
      </c>
      <c r="AD3" s="145" t="s">
        <v>275</v>
      </c>
      <c r="AE3" s="145" t="s">
        <v>275</v>
      </c>
      <c r="AF3" s="145" t="s">
        <v>275</v>
      </c>
      <c r="AG3" s="145" t="s">
        <v>275</v>
      </c>
      <c r="AH3" s="145" t="s">
        <v>275</v>
      </c>
    </row>
    <row r="4" spans="2:35" ht="13.5" customHeight="1">
      <c r="B4" s="62"/>
      <c r="C4" s="63"/>
      <c r="D4" s="63"/>
      <c r="E4" s="64"/>
      <c r="F4" s="64"/>
      <c r="G4" s="64"/>
      <c r="H4" s="64"/>
      <c r="I4" s="63"/>
      <c r="J4" s="64"/>
      <c r="K4" s="64"/>
      <c r="L4" s="64"/>
      <c r="M4" s="64"/>
      <c r="N4" s="64"/>
      <c r="O4" s="64"/>
      <c r="P4" s="64"/>
      <c r="Q4" s="339"/>
      <c r="R4" s="339"/>
      <c r="S4" s="166"/>
      <c r="T4" s="62"/>
      <c r="U4" s="63"/>
      <c r="V4" s="63"/>
      <c r="W4" s="64"/>
      <c r="X4" s="64"/>
      <c r="Y4" s="64"/>
      <c r="Z4" s="64"/>
      <c r="AA4" s="63"/>
      <c r="AB4" s="64"/>
      <c r="AC4" s="64"/>
      <c r="AD4" s="64"/>
      <c r="AE4" s="64"/>
      <c r="AF4" s="64"/>
      <c r="AG4" s="64"/>
      <c r="AH4" s="64"/>
      <c r="AI4" s="64"/>
    </row>
    <row r="5" spans="2:35" ht="200.25" customHeight="1">
      <c r="B5" s="120"/>
      <c r="C5" s="722"/>
      <c r="D5" s="711" t="s">
        <v>408</v>
      </c>
      <c r="E5" s="1100" t="s">
        <v>338</v>
      </c>
      <c r="F5" s="1101" t="s">
        <v>406</v>
      </c>
      <c r="G5" s="1100" t="s">
        <v>559</v>
      </c>
      <c r="H5" s="1101" t="s">
        <v>331</v>
      </c>
      <c r="I5" s="1100" t="s">
        <v>339</v>
      </c>
      <c r="J5" s="1101"/>
      <c r="K5" s="1100" t="s">
        <v>526</v>
      </c>
      <c r="L5" s="1101" t="s">
        <v>164</v>
      </c>
      <c r="M5" s="1100" t="s">
        <v>527</v>
      </c>
      <c r="N5" s="1101" t="s">
        <v>165</v>
      </c>
      <c r="O5" s="1100" t="s">
        <v>242</v>
      </c>
      <c r="P5" s="1101" t="s">
        <v>166</v>
      </c>
      <c r="Q5" s="340"/>
      <c r="R5" s="340"/>
      <c r="S5" s="166"/>
      <c r="T5" s="120"/>
      <c r="U5" s="722"/>
      <c r="V5" s="708" t="s">
        <v>408</v>
      </c>
      <c r="W5" s="1089" t="s">
        <v>528</v>
      </c>
      <c r="X5" s="1091"/>
      <c r="Y5" s="1089" t="s">
        <v>244</v>
      </c>
      <c r="Z5" s="1091"/>
      <c r="AA5" s="1089" t="s">
        <v>342</v>
      </c>
      <c r="AB5" s="1091"/>
      <c r="AC5" s="1089" t="s">
        <v>529</v>
      </c>
      <c r="AD5" s="1091"/>
      <c r="AE5" s="1089" t="s">
        <v>530</v>
      </c>
      <c r="AF5" s="1091"/>
      <c r="AG5" s="1089" t="s">
        <v>975</v>
      </c>
      <c r="AH5" s="1091"/>
      <c r="AI5" s="94"/>
    </row>
    <row r="6" spans="2:35" ht="18" customHeight="1">
      <c r="B6" s="120"/>
      <c r="C6" s="444"/>
      <c r="D6" s="716"/>
      <c r="E6" s="716" t="s">
        <v>62</v>
      </c>
      <c r="F6" s="717" t="s">
        <v>63</v>
      </c>
      <c r="G6" s="716" t="s">
        <v>62</v>
      </c>
      <c r="H6" s="717" t="s">
        <v>63</v>
      </c>
      <c r="I6" s="716" t="s">
        <v>62</v>
      </c>
      <c r="J6" s="717" t="s">
        <v>63</v>
      </c>
      <c r="K6" s="716" t="s">
        <v>62</v>
      </c>
      <c r="L6" s="717" t="s">
        <v>63</v>
      </c>
      <c r="M6" s="716" t="s">
        <v>62</v>
      </c>
      <c r="N6" s="717" t="s">
        <v>63</v>
      </c>
      <c r="O6" s="716" t="s">
        <v>62</v>
      </c>
      <c r="P6" s="717" t="s">
        <v>63</v>
      </c>
      <c r="Q6" s="341"/>
      <c r="R6" s="341"/>
      <c r="S6" s="166"/>
      <c r="T6" s="120"/>
      <c r="U6" s="444"/>
      <c r="V6" s="716"/>
      <c r="W6" s="670" t="s">
        <v>62</v>
      </c>
      <c r="X6" s="671" t="s">
        <v>63</v>
      </c>
      <c r="Y6" s="670" t="s">
        <v>62</v>
      </c>
      <c r="Z6" s="671" t="s">
        <v>63</v>
      </c>
      <c r="AA6" s="670" t="s">
        <v>62</v>
      </c>
      <c r="AB6" s="671" t="s">
        <v>63</v>
      </c>
      <c r="AC6" s="670" t="s">
        <v>62</v>
      </c>
      <c r="AD6" s="671" t="s">
        <v>63</v>
      </c>
      <c r="AE6" s="670" t="s">
        <v>62</v>
      </c>
      <c r="AF6" s="671" t="s">
        <v>63</v>
      </c>
      <c r="AG6" s="670" t="s">
        <v>62</v>
      </c>
      <c r="AH6" s="671" t="s">
        <v>63</v>
      </c>
      <c r="AI6" s="95"/>
    </row>
    <row r="7" spans="2:35" ht="13.5" customHeight="1" thickBot="1">
      <c r="B7" s="666" t="s">
        <v>742</v>
      </c>
      <c r="C7" s="651"/>
      <c r="D7" s="723"/>
      <c r="E7" s="724" t="s">
        <v>64</v>
      </c>
      <c r="F7" s="725" t="s">
        <v>64</v>
      </c>
      <c r="G7" s="724" t="s">
        <v>64</v>
      </c>
      <c r="H7" s="725" t="s">
        <v>64</v>
      </c>
      <c r="I7" s="724" t="s">
        <v>64</v>
      </c>
      <c r="J7" s="725" t="s">
        <v>64</v>
      </c>
      <c r="K7" s="724" t="s">
        <v>64</v>
      </c>
      <c r="L7" s="725" t="s">
        <v>64</v>
      </c>
      <c r="M7" s="724" t="s">
        <v>64</v>
      </c>
      <c r="N7" s="725" t="s">
        <v>64</v>
      </c>
      <c r="O7" s="724" t="s">
        <v>14</v>
      </c>
      <c r="P7" s="725" t="s">
        <v>14</v>
      </c>
      <c r="Q7" s="342"/>
      <c r="R7" s="342"/>
      <c r="S7" s="166"/>
      <c r="T7" s="666" t="s">
        <v>742</v>
      </c>
      <c r="U7" s="651"/>
      <c r="V7" s="724"/>
      <c r="W7" s="672" t="s">
        <v>64</v>
      </c>
      <c r="X7" s="683" t="s">
        <v>64</v>
      </c>
      <c r="Y7" s="672" t="s">
        <v>64</v>
      </c>
      <c r="Z7" s="683" t="s">
        <v>64</v>
      </c>
      <c r="AA7" s="672" t="s">
        <v>64</v>
      </c>
      <c r="AB7" s="683" t="s">
        <v>64</v>
      </c>
      <c r="AC7" s="672" t="s">
        <v>64</v>
      </c>
      <c r="AD7" s="683" t="s">
        <v>64</v>
      </c>
      <c r="AE7" s="672" t="s">
        <v>14</v>
      </c>
      <c r="AF7" s="683" t="s">
        <v>14</v>
      </c>
      <c r="AG7" s="672" t="s">
        <v>14</v>
      </c>
      <c r="AH7" s="683" t="s">
        <v>14</v>
      </c>
      <c r="AI7" s="96"/>
    </row>
    <row r="8" spans="2:35">
      <c r="B8" s="52"/>
      <c r="C8" s="118"/>
      <c r="D8" s="103"/>
      <c r="E8" s="66"/>
      <c r="F8" s="66"/>
      <c r="G8" s="66"/>
      <c r="H8" s="66"/>
      <c r="I8" s="66"/>
      <c r="J8" s="66"/>
      <c r="K8" s="66"/>
      <c r="L8" s="66"/>
      <c r="M8" s="66"/>
      <c r="N8" s="66"/>
      <c r="O8" s="66"/>
      <c r="P8" s="66"/>
      <c r="Q8" s="343"/>
      <c r="R8" s="343"/>
      <c r="S8" s="166"/>
      <c r="T8" s="52"/>
      <c r="U8" s="118"/>
      <c r="V8" s="103"/>
      <c r="W8" s="66"/>
      <c r="X8" s="66"/>
      <c r="Y8" s="66"/>
      <c r="Z8" s="66"/>
      <c r="AA8" s="66"/>
      <c r="AB8" s="66"/>
      <c r="AC8" s="66"/>
      <c r="AD8" s="66"/>
      <c r="AE8" s="66"/>
      <c r="AF8" s="66"/>
      <c r="AG8" s="66"/>
      <c r="AH8" s="66"/>
      <c r="AI8" s="65"/>
    </row>
    <row r="9" spans="2:35">
      <c r="B9" s="428" t="s">
        <v>74</v>
      </c>
      <c r="C9" s="118" t="s">
        <v>733</v>
      </c>
      <c r="D9" s="119"/>
      <c r="E9" s="66"/>
      <c r="F9" s="66"/>
      <c r="G9" s="66"/>
      <c r="H9" s="66"/>
      <c r="I9" s="66"/>
      <c r="J9" s="66"/>
      <c r="K9" s="66"/>
      <c r="L9" s="66"/>
      <c r="M9" s="66"/>
      <c r="N9" s="66"/>
      <c r="O9" s="66"/>
      <c r="P9" s="66"/>
      <c r="Q9" s="343"/>
      <c r="R9" s="343"/>
      <c r="S9" s="166"/>
      <c r="T9" s="428" t="s">
        <v>74</v>
      </c>
      <c r="U9" s="118" t="s">
        <v>733</v>
      </c>
      <c r="V9" s="119"/>
      <c r="W9" s="66"/>
      <c r="X9" s="66"/>
      <c r="Y9" s="66"/>
      <c r="Z9" s="66"/>
      <c r="AA9" s="66"/>
      <c r="AB9" s="66"/>
      <c r="AC9" s="66"/>
      <c r="AD9" s="66"/>
      <c r="AE9" s="635"/>
      <c r="AF9" s="635"/>
      <c r="AG9" s="635"/>
      <c r="AH9" s="635"/>
      <c r="AI9" s="65"/>
    </row>
    <row r="10" spans="2:35">
      <c r="B10" s="39" t="s">
        <v>134</v>
      </c>
      <c r="C10" s="119" t="s">
        <v>282</v>
      </c>
      <c r="D10" s="508">
        <v>0.05</v>
      </c>
      <c r="E10" s="508" t="s">
        <v>75</v>
      </c>
      <c r="F10" s="508" t="s">
        <v>75</v>
      </c>
      <c r="G10" s="508" t="s">
        <v>75</v>
      </c>
      <c r="H10" s="508" t="s">
        <v>75</v>
      </c>
      <c r="I10" s="508" t="s">
        <v>75</v>
      </c>
      <c r="J10" s="508" t="s">
        <v>75</v>
      </c>
      <c r="K10" s="508" t="s">
        <v>75</v>
      </c>
      <c r="L10" s="508" t="s">
        <v>75</v>
      </c>
      <c r="M10" s="508" t="s">
        <v>75</v>
      </c>
      <c r="N10" s="508" t="s">
        <v>75</v>
      </c>
      <c r="O10" s="506">
        <v>1E-3</v>
      </c>
      <c r="P10" s="506">
        <v>1E-3</v>
      </c>
      <c r="Q10" s="343"/>
      <c r="R10" s="343"/>
      <c r="S10" s="166"/>
      <c r="T10" s="39" t="s">
        <v>134</v>
      </c>
      <c r="U10" s="119" t="s">
        <v>282</v>
      </c>
      <c r="V10" s="508">
        <v>0.05</v>
      </c>
      <c r="W10" s="508" t="s">
        <v>75</v>
      </c>
      <c r="X10" s="508" t="s">
        <v>75</v>
      </c>
      <c r="Y10" s="508">
        <v>0.04</v>
      </c>
      <c r="Z10" s="508">
        <v>0.03</v>
      </c>
      <c r="AA10" s="508" t="s">
        <v>75</v>
      </c>
      <c r="AB10" s="508" t="s">
        <v>75</v>
      </c>
      <c r="AC10" s="508" t="s">
        <v>75</v>
      </c>
      <c r="AD10" s="508" t="s">
        <v>75</v>
      </c>
      <c r="AE10" s="506" t="s">
        <v>75</v>
      </c>
      <c r="AF10" s="506" t="s">
        <v>75</v>
      </c>
      <c r="AG10" s="506" t="s">
        <v>75</v>
      </c>
      <c r="AH10" s="506" t="s">
        <v>75</v>
      </c>
      <c r="AI10" s="98"/>
    </row>
    <row r="11" spans="2:35">
      <c r="B11" s="39" t="s">
        <v>136</v>
      </c>
      <c r="C11" s="119" t="s">
        <v>268</v>
      </c>
      <c r="D11" s="508">
        <v>0.43</v>
      </c>
      <c r="E11" s="508">
        <v>0.43</v>
      </c>
      <c r="F11" s="508">
        <v>0.43</v>
      </c>
      <c r="G11" s="508" t="s">
        <v>75</v>
      </c>
      <c r="H11" s="508" t="s">
        <v>75</v>
      </c>
      <c r="I11" s="508" t="s">
        <v>75</v>
      </c>
      <c r="J11" s="508" t="s">
        <v>75</v>
      </c>
      <c r="K11" s="508" t="s">
        <v>75</v>
      </c>
      <c r="L11" s="508" t="s">
        <v>75</v>
      </c>
      <c r="M11" s="508" t="s">
        <v>75</v>
      </c>
      <c r="N11" s="508" t="s">
        <v>75</v>
      </c>
      <c r="O11" s="506">
        <v>1E-3</v>
      </c>
      <c r="P11" s="506">
        <v>2E-3</v>
      </c>
      <c r="Q11" s="343"/>
      <c r="R11" s="343"/>
      <c r="S11" s="166"/>
      <c r="T11" s="39" t="s">
        <v>136</v>
      </c>
      <c r="U11" s="119" t="s">
        <v>268</v>
      </c>
      <c r="V11" s="508">
        <v>0.43</v>
      </c>
      <c r="W11" s="508" t="s">
        <v>75</v>
      </c>
      <c r="X11" s="508" t="s">
        <v>75</v>
      </c>
      <c r="Y11" s="508" t="s">
        <v>75</v>
      </c>
      <c r="Z11" s="508" t="s">
        <v>75</v>
      </c>
      <c r="AA11" s="508">
        <v>0.37</v>
      </c>
      <c r="AB11" s="508">
        <v>0.38</v>
      </c>
      <c r="AC11" s="508" t="s">
        <v>75</v>
      </c>
      <c r="AD11" s="508" t="s">
        <v>75</v>
      </c>
      <c r="AE11" s="506" t="s">
        <v>75</v>
      </c>
      <c r="AF11" s="506" t="s">
        <v>75</v>
      </c>
      <c r="AG11" s="506" t="s">
        <v>75</v>
      </c>
      <c r="AH11" s="506" t="s">
        <v>75</v>
      </c>
      <c r="AI11" s="98"/>
    </row>
    <row r="12" spans="2:35">
      <c r="B12" s="39" t="s">
        <v>137</v>
      </c>
      <c r="C12" s="119" t="s">
        <v>268</v>
      </c>
      <c r="D12" s="508">
        <v>14.44</v>
      </c>
      <c r="E12" s="508">
        <v>47.47</v>
      </c>
      <c r="F12" s="508">
        <v>47.95</v>
      </c>
      <c r="G12" s="508">
        <v>3.11</v>
      </c>
      <c r="H12" s="508">
        <v>9.15</v>
      </c>
      <c r="I12" s="508" t="s">
        <v>75</v>
      </c>
      <c r="J12" s="508" t="s">
        <v>75</v>
      </c>
      <c r="K12" s="508" t="s">
        <v>75</v>
      </c>
      <c r="L12" s="508" t="s">
        <v>75</v>
      </c>
      <c r="M12" s="508" t="s">
        <v>75</v>
      </c>
      <c r="N12" s="508" t="s">
        <v>75</v>
      </c>
      <c r="O12" s="506">
        <v>0.17399999999999999</v>
      </c>
      <c r="P12" s="506">
        <v>0.2</v>
      </c>
      <c r="Q12" s="343"/>
      <c r="R12" s="343"/>
      <c r="S12" s="166"/>
      <c r="T12" s="39" t="s">
        <v>137</v>
      </c>
      <c r="U12" s="119" t="s">
        <v>268</v>
      </c>
      <c r="V12" s="508">
        <v>14.44</v>
      </c>
      <c r="W12" s="508" t="s">
        <v>75</v>
      </c>
      <c r="X12" s="508" t="s">
        <v>75</v>
      </c>
      <c r="Y12" s="508" t="s">
        <v>75</v>
      </c>
      <c r="Z12" s="508" t="s">
        <v>75</v>
      </c>
      <c r="AA12" s="508" t="s">
        <v>75</v>
      </c>
      <c r="AB12" s="508" t="s">
        <v>75</v>
      </c>
      <c r="AC12" s="508" t="s">
        <v>75</v>
      </c>
      <c r="AD12" s="508" t="s">
        <v>75</v>
      </c>
      <c r="AE12" s="506" t="s">
        <v>75</v>
      </c>
      <c r="AF12" s="506" t="s">
        <v>75</v>
      </c>
      <c r="AG12" s="506" t="s">
        <v>75</v>
      </c>
      <c r="AH12" s="506" t="s">
        <v>75</v>
      </c>
      <c r="AI12" s="98"/>
    </row>
    <row r="13" spans="2:35">
      <c r="B13" s="39" t="s">
        <v>138</v>
      </c>
      <c r="C13" s="119" t="s">
        <v>268</v>
      </c>
      <c r="D13" s="508">
        <v>4.97</v>
      </c>
      <c r="E13" s="508">
        <v>8.73</v>
      </c>
      <c r="F13" s="508">
        <v>8.82</v>
      </c>
      <c r="G13" s="508">
        <v>3.21</v>
      </c>
      <c r="H13" s="508">
        <v>9.4499999999999993</v>
      </c>
      <c r="I13" s="508" t="s">
        <v>75</v>
      </c>
      <c r="J13" s="508" t="s">
        <v>75</v>
      </c>
      <c r="K13" s="508" t="s">
        <v>75</v>
      </c>
      <c r="L13" s="508" t="s">
        <v>75</v>
      </c>
      <c r="M13" s="508" t="s">
        <v>75</v>
      </c>
      <c r="N13" s="508" t="s">
        <v>75</v>
      </c>
      <c r="O13" s="506">
        <v>3.2000000000000001E-2</v>
      </c>
      <c r="P13" s="506">
        <v>3.6999999999999998E-2</v>
      </c>
      <c r="Q13" s="343"/>
      <c r="R13" s="343"/>
      <c r="S13" s="166"/>
      <c r="T13" s="39" t="s">
        <v>138</v>
      </c>
      <c r="U13" s="119" t="s">
        <v>268</v>
      </c>
      <c r="V13" s="508">
        <v>4.97</v>
      </c>
      <c r="W13" s="508" t="s">
        <v>75</v>
      </c>
      <c r="X13" s="508" t="s">
        <v>75</v>
      </c>
      <c r="Y13" s="508" t="s">
        <v>75</v>
      </c>
      <c r="Z13" s="508" t="s">
        <v>75</v>
      </c>
      <c r="AA13" s="508" t="s">
        <v>75</v>
      </c>
      <c r="AB13" s="508" t="s">
        <v>75</v>
      </c>
      <c r="AC13" s="508" t="s">
        <v>75</v>
      </c>
      <c r="AD13" s="508" t="s">
        <v>75</v>
      </c>
      <c r="AE13" s="506" t="s">
        <v>75</v>
      </c>
      <c r="AF13" s="506" t="s">
        <v>75</v>
      </c>
      <c r="AG13" s="506" t="s">
        <v>75</v>
      </c>
      <c r="AH13" s="506" t="s">
        <v>75</v>
      </c>
      <c r="AI13" s="98"/>
    </row>
    <row r="14" spans="2:35">
      <c r="B14" s="39" t="s">
        <v>514</v>
      </c>
      <c r="C14" s="119" t="s">
        <v>270</v>
      </c>
      <c r="D14" s="508">
        <v>0.4</v>
      </c>
      <c r="E14" s="508" t="s">
        <v>75</v>
      </c>
      <c r="F14" s="508" t="s">
        <v>75</v>
      </c>
      <c r="G14" s="508">
        <v>0.4</v>
      </c>
      <c r="H14" s="508">
        <v>0.39</v>
      </c>
      <c r="I14" s="508" t="s">
        <v>75</v>
      </c>
      <c r="J14" s="508" t="s">
        <v>75</v>
      </c>
      <c r="K14" s="508" t="s">
        <v>75</v>
      </c>
      <c r="L14" s="508" t="s">
        <v>75</v>
      </c>
      <c r="M14" s="508" t="s">
        <v>75</v>
      </c>
      <c r="N14" s="508" t="s">
        <v>75</v>
      </c>
      <c r="O14" s="506" t="s">
        <v>75</v>
      </c>
      <c r="P14" s="506" t="s">
        <v>75</v>
      </c>
      <c r="Q14" s="343"/>
      <c r="R14" s="343"/>
      <c r="S14" s="166"/>
      <c r="T14" s="39" t="s">
        <v>514</v>
      </c>
      <c r="U14" s="119" t="s">
        <v>270</v>
      </c>
      <c r="V14" s="508">
        <v>0.4</v>
      </c>
      <c r="W14" s="508" t="s">
        <v>75</v>
      </c>
      <c r="X14" s="508" t="s">
        <v>75</v>
      </c>
      <c r="Y14" s="508" t="s">
        <v>75</v>
      </c>
      <c r="Z14" s="508" t="s">
        <v>75</v>
      </c>
      <c r="AA14" s="508" t="s">
        <v>75</v>
      </c>
      <c r="AB14" s="508" t="s">
        <v>75</v>
      </c>
      <c r="AC14" s="508" t="s">
        <v>75</v>
      </c>
      <c r="AD14" s="508" t="s">
        <v>75</v>
      </c>
      <c r="AE14" s="506" t="s">
        <v>75</v>
      </c>
      <c r="AF14" s="506" t="s">
        <v>75</v>
      </c>
      <c r="AG14" s="506" t="s">
        <v>75</v>
      </c>
      <c r="AH14" s="506" t="s">
        <v>75</v>
      </c>
      <c r="AI14" s="98"/>
    </row>
    <row r="15" spans="2:35">
      <c r="B15" s="39" t="s">
        <v>560</v>
      </c>
      <c r="C15" s="119" t="s">
        <v>283</v>
      </c>
      <c r="D15" s="508">
        <v>80.91</v>
      </c>
      <c r="E15" s="508" t="s">
        <v>75</v>
      </c>
      <c r="F15" s="508" t="s">
        <v>75</v>
      </c>
      <c r="G15" s="508">
        <v>0</v>
      </c>
      <c r="H15" s="508">
        <v>0</v>
      </c>
      <c r="I15" s="508" t="s">
        <v>75</v>
      </c>
      <c r="J15" s="508" t="s">
        <v>75</v>
      </c>
      <c r="K15" s="508" t="s">
        <v>75</v>
      </c>
      <c r="L15" s="508" t="s">
        <v>75</v>
      </c>
      <c r="M15" s="508" t="s">
        <v>75</v>
      </c>
      <c r="N15" s="508" t="s">
        <v>75</v>
      </c>
      <c r="O15" s="506" t="s">
        <v>75</v>
      </c>
      <c r="P15" s="506" t="s">
        <v>75</v>
      </c>
      <c r="Q15" s="343"/>
      <c r="R15" s="343"/>
      <c r="S15" s="166"/>
      <c r="T15" s="39" t="s">
        <v>560</v>
      </c>
      <c r="U15" s="119" t="s">
        <v>283</v>
      </c>
      <c r="V15" s="508">
        <v>80.91</v>
      </c>
      <c r="W15" s="508" t="s">
        <v>75</v>
      </c>
      <c r="X15" s="508" t="s">
        <v>75</v>
      </c>
      <c r="Y15" s="508" t="s">
        <v>75</v>
      </c>
      <c r="Z15" s="508" t="s">
        <v>75</v>
      </c>
      <c r="AA15" s="508" t="s">
        <v>75</v>
      </c>
      <c r="AB15" s="508" t="s">
        <v>75</v>
      </c>
      <c r="AC15" s="508" t="s">
        <v>75</v>
      </c>
      <c r="AD15" s="508" t="s">
        <v>75</v>
      </c>
      <c r="AE15" s="506" t="s">
        <v>75</v>
      </c>
      <c r="AF15" s="506" t="s">
        <v>75</v>
      </c>
      <c r="AG15" s="506" t="s">
        <v>75</v>
      </c>
      <c r="AH15" s="506" t="s">
        <v>75</v>
      </c>
      <c r="AI15" s="98"/>
    </row>
    <row r="16" spans="2:35">
      <c r="B16" s="39" t="s">
        <v>561</v>
      </c>
      <c r="C16" s="119" t="s">
        <v>283</v>
      </c>
      <c r="D16" s="508">
        <v>22.61</v>
      </c>
      <c r="E16" s="508" t="s">
        <v>75</v>
      </c>
      <c r="F16" s="508" t="s">
        <v>75</v>
      </c>
      <c r="G16" s="508">
        <v>0.22</v>
      </c>
      <c r="H16" s="508">
        <v>0.44</v>
      </c>
      <c r="I16" s="508" t="s">
        <v>75</v>
      </c>
      <c r="J16" s="508" t="s">
        <v>75</v>
      </c>
      <c r="K16" s="508" t="s">
        <v>75</v>
      </c>
      <c r="L16" s="508" t="s">
        <v>75</v>
      </c>
      <c r="M16" s="508" t="s">
        <v>75</v>
      </c>
      <c r="N16" s="508" t="s">
        <v>75</v>
      </c>
      <c r="O16" s="506" t="s">
        <v>75</v>
      </c>
      <c r="P16" s="506" t="s">
        <v>75</v>
      </c>
      <c r="Q16" s="343"/>
      <c r="R16" s="343"/>
      <c r="S16" s="166"/>
      <c r="T16" s="39" t="s">
        <v>561</v>
      </c>
      <c r="U16" s="119" t="s">
        <v>283</v>
      </c>
      <c r="V16" s="508">
        <v>22.61</v>
      </c>
      <c r="W16" s="508" t="s">
        <v>75</v>
      </c>
      <c r="X16" s="508" t="s">
        <v>75</v>
      </c>
      <c r="Y16" s="508" t="s">
        <v>75</v>
      </c>
      <c r="Z16" s="508" t="s">
        <v>75</v>
      </c>
      <c r="AA16" s="508" t="s">
        <v>75</v>
      </c>
      <c r="AB16" s="508" t="s">
        <v>75</v>
      </c>
      <c r="AC16" s="508" t="s">
        <v>75</v>
      </c>
      <c r="AD16" s="508" t="s">
        <v>75</v>
      </c>
      <c r="AE16" s="506" t="s">
        <v>75</v>
      </c>
      <c r="AF16" s="506" t="s">
        <v>75</v>
      </c>
      <c r="AG16" s="506" t="s">
        <v>75</v>
      </c>
      <c r="AH16" s="506" t="s">
        <v>75</v>
      </c>
      <c r="AI16" s="98"/>
    </row>
    <row r="17" spans="2:35">
      <c r="B17" s="39" t="s">
        <v>139</v>
      </c>
      <c r="C17" s="119" t="s">
        <v>283</v>
      </c>
      <c r="D17" s="508">
        <v>234.61</v>
      </c>
      <c r="E17" s="508" t="s">
        <v>75</v>
      </c>
      <c r="F17" s="508" t="s">
        <v>75</v>
      </c>
      <c r="G17" s="508">
        <v>0.15</v>
      </c>
      <c r="H17" s="508">
        <v>0.3</v>
      </c>
      <c r="I17" s="508" t="s">
        <v>75</v>
      </c>
      <c r="J17" s="508" t="s">
        <v>75</v>
      </c>
      <c r="K17" s="508" t="s">
        <v>75</v>
      </c>
      <c r="L17" s="508" t="s">
        <v>75</v>
      </c>
      <c r="M17" s="508" t="s">
        <v>75</v>
      </c>
      <c r="N17" s="508" t="s">
        <v>75</v>
      </c>
      <c r="O17" s="506" t="s">
        <v>75</v>
      </c>
      <c r="P17" s="506" t="s">
        <v>75</v>
      </c>
      <c r="Q17" s="343"/>
      <c r="R17" s="343"/>
      <c r="S17" s="166"/>
      <c r="T17" s="39" t="s">
        <v>139</v>
      </c>
      <c r="U17" s="119" t="s">
        <v>283</v>
      </c>
      <c r="V17" s="508">
        <v>234.61</v>
      </c>
      <c r="W17" s="508" t="s">
        <v>75</v>
      </c>
      <c r="X17" s="508" t="s">
        <v>75</v>
      </c>
      <c r="Y17" s="508" t="s">
        <v>75</v>
      </c>
      <c r="Z17" s="508" t="s">
        <v>75</v>
      </c>
      <c r="AA17" s="508" t="s">
        <v>75</v>
      </c>
      <c r="AB17" s="508" t="s">
        <v>75</v>
      </c>
      <c r="AC17" s="508" t="s">
        <v>75</v>
      </c>
      <c r="AD17" s="508" t="s">
        <v>75</v>
      </c>
      <c r="AE17" s="506" t="s">
        <v>75</v>
      </c>
      <c r="AF17" s="506" t="s">
        <v>75</v>
      </c>
      <c r="AG17" s="506" t="s">
        <v>75</v>
      </c>
      <c r="AH17" s="506" t="s">
        <v>75</v>
      </c>
      <c r="AI17" s="98"/>
    </row>
    <row r="18" spans="2:35">
      <c r="B18" s="39" t="s">
        <v>140</v>
      </c>
      <c r="C18" s="119" t="s">
        <v>162</v>
      </c>
      <c r="D18" s="508">
        <v>464.67</v>
      </c>
      <c r="E18" s="508" t="s">
        <v>75</v>
      </c>
      <c r="F18" s="508" t="s">
        <v>75</v>
      </c>
      <c r="G18" s="508">
        <v>0.68</v>
      </c>
      <c r="H18" s="508">
        <v>1.39</v>
      </c>
      <c r="I18" s="508" t="s">
        <v>75</v>
      </c>
      <c r="J18" s="508" t="s">
        <v>75</v>
      </c>
      <c r="K18" s="508" t="s">
        <v>75</v>
      </c>
      <c r="L18" s="508" t="s">
        <v>75</v>
      </c>
      <c r="M18" s="508" t="s">
        <v>75</v>
      </c>
      <c r="N18" s="508" t="s">
        <v>75</v>
      </c>
      <c r="O18" s="506" t="s">
        <v>75</v>
      </c>
      <c r="P18" s="506" t="s">
        <v>75</v>
      </c>
      <c r="Q18" s="343"/>
      <c r="R18" s="343"/>
      <c r="S18" s="166"/>
      <c r="T18" s="39" t="s">
        <v>140</v>
      </c>
      <c r="U18" s="119" t="s">
        <v>162</v>
      </c>
      <c r="V18" s="508">
        <v>464.67</v>
      </c>
      <c r="W18" s="508" t="s">
        <v>75</v>
      </c>
      <c r="X18" s="508" t="s">
        <v>75</v>
      </c>
      <c r="Y18" s="508" t="s">
        <v>75</v>
      </c>
      <c r="Z18" s="508" t="s">
        <v>75</v>
      </c>
      <c r="AA18" s="508" t="s">
        <v>75</v>
      </c>
      <c r="AB18" s="508" t="s">
        <v>75</v>
      </c>
      <c r="AC18" s="508" t="s">
        <v>75</v>
      </c>
      <c r="AD18" s="508" t="s">
        <v>75</v>
      </c>
      <c r="AE18" s="506" t="s">
        <v>75</v>
      </c>
      <c r="AF18" s="506" t="s">
        <v>75</v>
      </c>
      <c r="AG18" s="506" t="s">
        <v>75</v>
      </c>
      <c r="AH18" s="506" t="s">
        <v>75</v>
      </c>
      <c r="AI18" s="98"/>
    </row>
    <row r="19" spans="2:35">
      <c r="B19" s="39" t="s">
        <v>141</v>
      </c>
      <c r="C19" s="119" t="s">
        <v>284</v>
      </c>
      <c r="D19" s="508">
        <v>2633.88</v>
      </c>
      <c r="E19" s="508" t="s">
        <v>75</v>
      </c>
      <c r="F19" s="508" t="s">
        <v>75</v>
      </c>
      <c r="G19" s="508">
        <v>1.75</v>
      </c>
      <c r="H19" s="508">
        <v>3.56</v>
      </c>
      <c r="I19" s="508" t="s">
        <v>75</v>
      </c>
      <c r="J19" s="508" t="s">
        <v>75</v>
      </c>
      <c r="K19" s="508" t="s">
        <v>75</v>
      </c>
      <c r="L19" s="508" t="s">
        <v>75</v>
      </c>
      <c r="M19" s="508" t="s">
        <v>75</v>
      </c>
      <c r="N19" s="508" t="s">
        <v>75</v>
      </c>
      <c r="O19" s="506" t="s">
        <v>75</v>
      </c>
      <c r="P19" s="506" t="s">
        <v>75</v>
      </c>
      <c r="Q19" s="343"/>
      <c r="R19" s="343"/>
      <c r="S19" s="166"/>
      <c r="T19" s="39" t="s">
        <v>141</v>
      </c>
      <c r="U19" s="119" t="s">
        <v>284</v>
      </c>
      <c r="V19" s="508">
        <v>2633.88</v>
      </c>
      <c r="W19" s="508" t="s">
        <v>75</v>
      </c>
      <c r="X19" s="508" t="s">
        <v>75</v>
      </c>
      <c r="Y19" s="508" t="s">
        <v>75</v>
      </c>
      <c r="Z19" s="508" t="s">
        <v>75</v>
      </c>
      <c r="AA19" s="508" t="s">
        <v>75</v>
      </c>
      <c r="AB19" s="508" t="s">
        <v>75</v>
      </c>
      <c r="AC19" s="508" t="s">
        <v>75</v>
      </c>
      <c r="AD19" s="508" t="s">
        <v>75</v>
      </c>
      <c r="AE19" s="506" t="s">
        <v>75</v>
      </c>
      <c r="AF19" s="506" t="s">
        <v>75</v>
      </c>
      <c r="AG19" s="506" t="s">
        <v>75</v>
      </c>
      <c r="AH19" s="506" t="s">
        <v>75</v>
      </c>
      <c r="AI19" s="98"/>
    </row>
    <row r="20" spans="2:35">
      <c r="B20" s="39" t="s">
        <v>148</v>
      </c>
      <c r="C20" s="119" t="s">
        <v>14</v>
      </c>
      <c r="D20" s="430" t="s">
        <v>856</v>
      </c>
      <c r="E20" s="508" t="s">
        <v>75</v>
      </c>
      <c r="F20" s="508" t="s">
        <v>75</v>
      </c>
      <c r="G20" s="508">
        <v>35.07</v>
      </c>
      <c r="H20" s="508">
        <v>35.06</v>
      </c>
      <c r="I20" s="508" t="s">
        <v>75</v>
      </c>
      <c r="J20" s="508" t="s">
        <v>75</v>
      </c>
      <c r="K20" s="508" t="s">
        <v>75</v>
      </c>
      <c r="L20" s="508" t="s">
        <v>75</v>
      </c>
      <c r="M20" s="508" t="s">
        <v>75</v>
      </c>
      <c r="N20" s="508" t="s">
        <v>75</v>
      </c>
      <c r="O20" s="506" t="s">
        <v>75</v>
      </c>
      <c r="P20" s="506" t="s">
        <v>75</v>
      </c>
      <c r="Q20" s="343"/>
      <c r="R20" s="343"/>
      <c r="S20" s="166"/>
      <c r="T20" s="39" t="s">
        <v>148</v>
      </c>
      <c r="U20" s="119" t="s">
        <v>14</v>
      </c>
      <c r="V20" s="430" t="s">
        <v>856</v>
      </c>
      <c r="W20" s="508" t="s">
        <v>75</v>
      </c>
      <c r="X20" s="508" t="s">
        <v>75</v>
      </c>
      <c r="Y20" s="508" t="s">
        <v>75</v>
      </c>
      <c r="Z20" s="508" t="s">
        <v>75</v>
      </c>
      <c r="AA20" s="508" t="s">
        <v>75</v>
      </c>
      <c r="AB20" s="508" t="s">
        <v>75</v>
      </c>
      <c r="AC20" s="508" t="s">
        <v>75</v>
      </c>
      <c r="AD20" s="508" t="s">
        <v>75</v>
      </c>
      <c r="AE20" s="506" t="s">
        <v>75</v>
      </c>
      <c r="AF20" s="506" t="s">
        <v>75</v>
      </c>
      <c r="AG20" s="506" t="s">
        <v>75</v>
      </c>
      <c r="AH20" s="506" t="s">
        <v>75</v>
      </c>
      <c r="AI20" s="98"/>
    </row>
    <row r="21" spans="2:35">
      <c r="B21" s="39" t="s">
        <v>133</v>
      </c>
      <c r="C21" s="119" t="s">
        <v>270</v>
      </c>
      <c r="D21" s="508">
        <v>0.65</v>
      </c>
      <c r="E21" s="508" t="s">
        <v>75</v>
      </c>
      <c r="F21" s="508" t="s">
        <v>75</v>
      </c>
      <c r="G21" s="508" t="s">
        <v>75</v>
      </c>
      <c r="H21" s="508" t="s">
        <v>75</v>
      </c>
      <c r="I21" s="508" t="s">
        <v>75</v>
      </c>
      <c r="J21" s="508" t="s">
        <v>75</v>
      </c>
      <c r="K21" s="508" t="s">
        <v>75</v>
      </c>
      <c r="L21" s="508" t="s">
        <v>75</v>
      </c>
      <c r="M21" s="508" t="s">
        <v>75</v>
      </c>
      <c r="N21" s="508" t="s">
        <v>75</v>
      </c>
      <c r="O21" s="506" t="s">
        <v>75</v>
      </c>
      <c r="P21" s="506" t="s">
        <v>75</v>
      </c>
      <c r="Q21" s="343"/>
      <c r="R21" s="343"/>
      <c r="S21" s="166"/>
      <c r="T21" s="39" t="s">
        <v>133</v>
      </c>
      <c r="U21" s="119" t="s">
        <v>270</v>
      </c>
      <c r="V21" s="508">
        <v>0.65</v>
      </c>
      <c r="W21" s="508" t="s">
        <v>75</v>
      </c>
      <c r="X21" s="508" t="s">
        <v>75</v>
      </c>
      <c r="Y21" s="508" t="s">
        <v>75</v>
      </c>
      <c r="Z21" s="508" t="s">
        <v>75</v>
      </c>
      <c r="AA21" s="508" t="s">
        <v>75</v>
      </c>
      <c r="AB21" s="508" t="s">
        <v>75</v>
      </c>
      <c r="AC21" s="508">
        <v>0.65</v>
      </c>
      <c r="AD21" s="508">
        <v>0.65</v>
      </c>
      <c r="AE21" s="506" t="s">
        <v>75</v>
      </c>
      <c r="AF21" s="506" t="s">
        <v>75</v>
      </c>
      <c r="AG21" s="506" t="s">
        <v>75</v>
      </c>
      <c r="AH21" s="506" t="s">
        <v>75</v>
      </c>
      <c r="AI21" s="98"/>
    </row>
    <row r="22" spans="2:35">
      <c r="B22" s="39" t="s">
        <v>130</v>
      </c>
      <c r="C22" s="119" t="s">
        <v>162</v>
      </c>
      <c r="D22" s="508">
        <v>0.02</v>
      </c>
      <c r="E22" s="508" t="s">
        <v>75</v>
      </c>
      <c r="F22" s="508" t="s">
        <v>75</v>
      </c>
      <c r="G22" s="508" t="s">
        <v>75</v>
      </c>
      <c r="H22" s="508" t="s">
        <v>75</v>
      </c>
      <c r="I22" s="508" t="s">
        <v>75</v>
      </c>
      <c r="J22" s="508" t="s">
        <v>75</v>
      </c>
      <c r="K22" s="508" t="s">
        <v>75</v>
      </c>
      <c r="L22" s="508" t="s">
        <v>75</v>
      </c>
      <c r="M22" s="508" t="s">
        <v>75</v>
      </c>
      <c r="N22" s="508" t="s">
        <v>75</v>
      </c>
      <c r="O22" s="506" t="s">
        <v>75</v>
      </c>
      <c r="P22" s="506" t="s">
        <v>75</v>
      </c>
      <c r="Q22" s="343"/>
      <c r="R22" s="343"/>
      <c r="S22" s="166"/>
      <c r="T22" s="39" t="s">
        <v>130</v>
      </c>
      <c r="U22" s="119" t="s">
        <v>162</v>
      </c>
      <c r="V22" s="508">
        <v>0.02</v>
      </c>
      <c r="W22" s="508" t="s">
        <v>75</v>
      </c>
      <c r="X22" s="508" t="s">
        <v>75</v>
      </c>
      <c r="Y22" s="508" t="s">
        <v>75</v>
      </c>
      <c r="Z22" s="508" t="s">
        <v>75</v>
      </c>
      <c r="AA22" s="508" t="s">
        <v>75</v>
      </c>
      <c r="AB22" s="508" t="s">
        <v>75</v>
      </c>
      <c r="AC22" s="508">
        <v>0.02</v>
      </c>
      <c r="AD22" s="508">
        <v>0.02</v>
      </c>
      <c r="AE22" s="506" t="s">
        <v>75</v>
      </c>
      <c r="AF22" s="506" t="s">
        <v>75</v>
      </c>
      <c r="AG22" s="506" t="s">
        <v>75</v>
      </c>
      <c r="AH22" s="506" t="s">
        <v>75</v>
      </c>
      <c r="AI22" s="98"/>
    </row>
    <row r="23" spans="2:35">
      <c r="B23" s="39" t="s">
        <v>259</v>
      </c>
      <c r="C23" s="119" t="s">
        <v>162</v>
      </c>
      <c r="D23" s="508">
        <v>0.62</v>
      </c>
      <c r="E23" s="508" t="s">
        <v>75</v>
      </c>
      <c r="F23" s="508" t="s">
        <v>75</v>
      </c>
      <c r="G23" s="508" t="s">
        <v>75</v>
      </c>
      <c r="H23" s="508" t="s">
        <v>75</v>
      </c>
      <c r="I23" s="508" t="s">
        <v>75</v>
      </c>
      <c r="J23" s="508" t="s">
        <v>75</v>
      </c>
      <c r="K23" s="508" t="s">
        <v>75</v>
      </c>
      <c r="L23" s="508" t="s">
        <v>75</v>
      </c>
      <c r="M23" s="508" t="s">
        <v>75</v>
      </c>
      <c r="N23" s="508" t="s">
        <v>75</v>
      </c>
      <c r="O23" s="506" t="s">
        <v>75</v>
      </c>
      <c r="P23" s="506" t="s">
        <v>75</v>
      </c>
      <c r="Q23" s="343"/>
      <c r="R23" s="343"/>
      <c r="S23" s="166"/>
      <c r="T23" s="39" t="s">
        <v>259</v>
      </c>
      <c r="U23" s="119" t="s">
        <v>162</v>
      </c>
      <c r="V23" s="508">
        <v>0.62</v>
      </c>
      <c r="W23" s="508" t="s">
        <v>75</v>
      </c>
      <c r="X23" s="508" t="s">
        <v>75</v>
      </c>
      <c r="Y23" s="508" t="s">
        <v>75</v>
      </c>
      <c r="Z23" s="508" t="s">
        <v>75</v>
      </c>
      <c r="AA23" s="508" t="s">
        <v>75</v>
      </c>
      <c r="AB23" s="508" t="s">
        <v>75</v>
      </c>
      <c r="AC23" s="508">
        <v>0.62</v>
      </c>
      <c r="AD23" s="508">
        <v>0.62</v>
      </c>
      <c r="AE23" s="506" t="s">
        <v>75</v>
      </c>
      <c r="AF23" s="506" t="s">
        <v>75</v>
      </c>
      <c r="AG23" s="506" t="s">
        <v>75</v>
      </c>
      <c r="AH23" s="506" t="s">
        <v>75</v>
      </c>
      <c r="AI23" s="98"/>
    </row>
    <row r="24" spans="2:35">
      <c r="B24" s="39" t="s">
        <v>132</v>
      </c>
      <c r="C24" s="119" t="s">
        <v>270</v>
      </c>
      <c r="D24" s="508">
        <v>0.66</v>
      </c>
      <c r="E24" s="508" t="s">
        <v>75</v>
      </c>
      <c r="F24" s="508" t="s">
        <v>75</v>
      </c>
      <c r="G24" s="508" t="s">
        <v>75</v>
      </c>
      <c r="H24" s="508" t="s">
        <v>75</v>
      </c>
      <c r="I24" s="508" t="s">
        <v>75</v>
      </c>
      <c r="J24" s="508" t="s">
        <v>75</v>
      </c>
      <c r="K24" s="508" t="s">
        <v>75</v>
      </c>
      <c r="L24" s="508" t="s">
        <v>75</v>
      </c>
      <c r="M24" s="508" t="s">
        <v>75</v>
      </c>
      <c r="N24" s="508" t="s">
        <v>75</v>
      </c>
      <c r="O24" s="506" t="s">
        <v>75</v>
      </c>
      <c r="P24" s="506" t="s">
        <v>75</v>
      </c>
      <c r="Q24" s="343"/>
      <c r="R24" s="343"/>
      <c r="S24" s="166"/>
      <c r="T24" s="39" t="s">
        <v>132</v>
      </c>
      <c r="U24" s="119" t="s">
        <v>270</v>
      </c>
      <c r="V24" s="508">
        <v>0.66</v>
      </c>
      <c r="W24" s="508" t="s">
        <v>75</v>
      </c>
      <c r="X24" s="508" t="s">
        <v>75</v>
      </c>
      <c r="Y24" s="508" t="s">
        <v>75</v>
      </c>
      <c r="Z24" s="508" t="s">
        <v>75</v>
      </c>
      <c r="AA24" s="508" t="s">
        <v>75</v>
      </c>
      <c r="AB24" s="508" t="s">
        <v>75</v>
      </c>
      <c r="AC24" s="508">
        <v>0.66</v>
      </c>
      <c r="AD24" s="508">
        <v>0.66</v>
      </c>
      <c r="AE24" s="506" t="s">
        <v>75</v>
      </c>
      <c r="AF24" s="506" t="s">
        <v>75</v>
      </c>
      <c r="AG24" s="506" t="s">
        <v>75</v>
      </c>
      <c r="AH24" s="506" t="s">
        <v>75</v>
      </c>
      <c r="AI24" s="98"/>
    </row>
    <row r="25" spans="2:35">
      <c r="B25" s="39" t="s">
        <v>265</v>
      </c>
      <c r="C25" s="119" t="s">
        <v>270</v>
      </c>
      <c r="D25" s="508">
        <v>0.23</v>
      </c>
      <c r="E25" s="508" t="s">
        <v>75</v>
      </c>
      <c r="F25" s="508" t="s">
        <v>75</v>
      </c>
      <c r="G25" s="508" t="s">
        <v>75</v>
      </c>
      <c r="H25" s="508" t="s">
        <v>75</v>
      </c>
      <c r="I25" s="508" t="s">
        <v>75</v>
      </c>
      <c r="J25" s="508" t="s">
        <v>75</v>
      </c>
      <c r="K25" s="508" t="s">
        <v>75</v>
      </c>
      <c r="L25" s="508" t="s">
        <v>75</v>
      </c>
      <c r="M25" s="508" t="s">
        <v>75</v>
      </c>
      <c r="N25" s="508" t="s">
        <v>75</v>
      </c>
      <c r="O25" s="506" t="s">
        <v>75</v>
      </c>
      <c r="P25" s="506" t="s">
        <v>75</v>
      </c>
      <c r="Q25" s="343"/>
      <c r="R25" s="343"/>
      <c r="S25" s="166"/>
      <c r="T25" s="39" t="s">
        <v>265</v>
      </c>
      <c r="U25" s="119" t="s">
        <v>270</v>
      </c>
      <c r="V25" s="508">
        <v>0.23</v>
      </c>
      <c r="W25" s="508" t="s">
        <v>75</v>
      </c>
      <c r="X25" s="508" t="s">
        <v>75</v>
      </c>
      <c r="Y25" s="508" t="s">
        <v>75</v>
      </c>
      <c r="Z25" s="508" t="s">
        <v>75</v>
      </c>
      <c r="AA25" s="508" t="s">
        <v>75</v>
      </c>
      <c r="AB25" s="508" t="s">
        <v>75</v>
      </c>
      <c r="AC25" s="508">
        <v>0.23</v>
      </c>
      <c r="AD25" s="508">
        <v>0.23</v>
      </c>
      <c r="AE25" s="506" t="s">
        <v>75</v>
      </c>
      <c r="AF25" s="506" t="s">
        <v>75</v>
      </c>
      <c r="AG25" s="506" t="s">
        <v>75</v>
      </c>
      <c r="AH25" s="506" t="s">
        <v>75</v>
      </c>
      <c r="AI25" s="98"/>
    </row>
    <row r="26" spans="2:35">
      <c r="B26" s="39" t="s">
        <v>515</v>
      </c>
      <c r="C26" s="119" t="s">
        <v>268</v>
      </c>
      <c r="D26" s="508">
        <v>11.26</v>
      </c>
      <c r="E26" s="508" t="s">
        <v>75</v>
      </c>
      <c r="F26" s="508" t="s">
        <v>75</v>
      </c>
      <c r="G26" s="508" t="s">
        <v>75</v>
      </c>
      <c r="H26" s="508" t="s">
        <v>75</v>
      </c>
      <c r="I26" s="508" t="s">
        <v>75</v>
      </c>
      <c r="J26" s="508" t="s">
        <v>75</v>
      </c>
      <c r="K26" s="508" t="s">
        <v>75</v>
      </c>
      <c r="L26" s="508" t="s">
        <v>75</v>
      </c>
      <c r="M26" s="508" t="s">
        <v>75</v>
      </c>
      <c r="N26" s="508" t="s">
        <v>75</v>
      </c>
      <c r="O26" s="506" t="s">
        <v>75</v>
      </c>
      <c r="P26" s="506" t="s">
        <v>75</v>
      </c>
      <c r="Q26" s="343"/>
      <c r="R26" s="343"/>
      <c r="S26" s="166"/>
      <c r="T26" s="39" t="s">
        <v>515</v>
      </c>
      <c r="U26" s="119" t="s">
        <v>268</v>
      </c>
      <c r="V26" s="508">
        <v>11.26</v>
      </c>
      <c r="W26" s="508" t="s">
        <v>75</v>
      </c>
      <c r="X26" s="508" t="s">
        <v>75</v>
      </c>
      <c r="Y26" s="508" t="s">
        <v>75</v>
      </c>
      <c r="Z26" s="508" t="s">
        <v>75</v>
      </c>
      <c r="AA26" s="508">
        <v>13.61</v>
      </c>
      <c r="AB26" s="508">
        <v>13.8</v>
      </c>
      <c r="AC26" s="508" t="s">
        <v>75</v>
      </c>
      <c r="AD26" s="508" t="s">
        <v>75</v>
      </c>
      <c r="AE26" s="506" t="s">
        <v>75</v>
      </c>
      <c r="AF26" s="506" t="s">
        <v>75</v>
      </c>
      <c r="AG26" s="506" t="s">
        <v>75</v>
      </c>
      <c r="AH26" s="506" t="s">
        <v>75</v>
      </c>
      <c r="AI26" s="98"/>
    </row>
    <row r="27" spans="2:35">
      <c r="B27" s="39" t="s">
        <v>516</v>
      </c>
      <c r="C27" s="119" t="s">
        <v>283</v>
      </c>
      <c r="D27" s="508">
        <v>1.1200000000000001</v>
      </c>
      <c r="E27" s="508" t="s">
        <v>75</v>
      </c>
      <c r="F27" s="508" t="s">
        <v>75</v>
      </c>
      <c r="G27" s="508" t="s">
        <v>75</v>
      </c>
      <c r="H27" s="508" t="s">
        <v>75</v>
      </c>
      <c r="I27" s="508" t="s">
        <v>75</v>
      </c>
      <c r="J27" s="508" t="s">
        <v>75</v>
      </c>
      <c r="K27" s="508" t="s">
        <v>75</v>
      </c>
      <c r="L27" s="508" t="s">
        <v>75</v>
      </c>
      <c r="M27" s="508" t="s">
        <v>75</v>
      </c>
      <c r="N27" s="508" t="s">
        <v>75</v>
      </c>
      <c r="O27" s="506" t="s">
        <v>75</v>
      </c>
      <c r="P27" s="506" t="s">
        <v>75</v>
      </c>
      <c r="Q27" s="343"/>
      <c r="R27" s="343"/>
      <c r="S27" s="166"/>
      <c r="T27" s="39" t="s">
        <v>516</v>
      </c>
      <c r="U27" s="119" t="s">
        <v>283</v>
      </c>
      <c r="V27" s="508">
        <v>1.1200000000000001</v>
      </c>
      <c r="W27" s="508" t="s">
        <v>75</v>
      </c>
      <c r="X27" s="508" t="s">
        <v>75</v>
      </c>
      <c r="Y27" s="508" t="s">
        <v>75</v>
      </c>
      <c r="Z27" s="508" t="s">
        <v>75</v>
      </c>
      <c r="AA27" s="508">
        <v>0.15</v>
      </c>
      <c r="AB27" s="508">
        <v>0.13</v>
      </c>
      <c r="AC27" s="508" t="s">
        <v>75</v>
      </c>
      <c r="AD27" s="508" t="s">
        <v>75</v>
      </c>
      <c r="AE27" s="506" t="s">
        <v>75</v>
      </c>
      <c r="AF27" s="506" t="s">
        <v>75</v>
      </c>
      <c r="AG27" s="506" t="s">
        <v>75</v>
      </c>
      <c r="AH27" s="506" t="s">
        <v>75</v>
      </c>
      <c r="AI27" s="98"/>
    </row>
    <row r="28" spans="2:35">
      <c r="B28" s="39" t="s">
        <v>517</v>
      </c>
      <c r="C28" s="119" t="s">
        <v>413</v>
      </c>
      <c r="D28" s="508">
        <v>14.47</v>
      </c>
      <c r="E28" s="508" t="s">
        <v>75</v>
      </c>
      <c r="F28" s="508" t="s">
        <v>75</v>
      </c>
      <c r="G28" s="508" t="s">
        <v>75</v>
      </c>
      <c r="H28" s="508" t="s">
        <v>75</v>
      </c>
      <c r="I28" s="508" t="s">
        <v>75</v>
      </c>
      <c r="J28" s="508" t="s">
        <v>75</v>
      </c>
      <c r="K28" s="508" t="s">
        <v>75</v>
      </c>
      <c r="L28" s="508" t="s">
        <v>75</v>
      </c>
      <c r="M28" s="508" t="s">
        <v>75</v>
      </c>
      <c r="N28" s="508" t="s">
        <v>75</v>
      </c>
      <c r="O28" s="506" t="s">
        <v>75</v>
      </c>
      <c r="P28" s="506" t="s">
        <v>75</v>
      </c>
      <c r="Q28" s="343"/>
      <c r="R28" s="343"/>
      <c r="S28" s="166"/>
      <c r="T28" s="39" t="s">
        <v>517</v>
      </c>
      <c r="U28" s="119" t="s">
        <v>413</v>
      </c>
      <c r="V28" s="508">
        <v>14.47</v>
      </c>
      <c r="W28" s="508" t="s">
        <v>75</v>
      </c>
      <c r="X28" s="508" t="s">
        <v>75</v>
      </c>
      <c r="Y28" s="508" t="s">
        <v>75</v>
      </c>
      <c r="Z28" s="508" t="s">
        <v>75</v>
      </c>
      <c r="AA28" s="508">
        <v>17.489999999999998</v>
      </c>
      <c r="AB28" s="508">
        <v>17.739999999999998</v>
      </c>
      <c r="AC28" s="508" t="s">
        <v>75</v>
      </c>
      <c r="AD28" s="508" t="s">
        <v>75</v>
      </c>
      <c r="AE28" s="506" t="s">
        <v>75</v>
      </c>
      <c r="AF28" s="506" t="s">
        <v>75</v>
      </c>
      <c r="AG28" s="506" t="s">
        <v>75</v>
      </c>
      <c r="AH28" s="506" t="s">
        <v>75</v>
      </c>
      <c r="AI28" s="98"/>
    </row>
    <row r="29" spans="2:35">
      <c r="B29" s="39" t="s">
        <v>135</v>
      </c>
      <c r="C29" s="119" t="s">
        <v>268</v>
      </c>
      <c r="D29" s="508">
        <v>4.8</v>
      </c>
      <c r="E29" s="508" t="s">
        <v>75</v>
      </c>
      <c r="F29" s="508" t="s">
        <v>75</v>
      </c>
      <c r="G29" s="508" t="s">
        <v>75</v>
      </c>
      <c r="H29" s="508" t="s">
        <v>75</v>
      </c>
      <c r="I29" s="508" t="s">
        <v>75</v>
      </c>
      <c r="J29" s="508" t="s">
        <v>75</v>
      </c>
      <c r="K29" s="508" t="s">
        <v>75</v>
      </c>
      <c r="L29" s="508" t="s">
        <v>75</v>
      </c>
      <c r="M29" s="508" t="s">
        <v>75</v>
      </c>
      <c r="N29" s="508" t="s">
        <v>75</v>
      </c>
      <c r="O29" s="506" t="s">
        <v>75</v>
      </c>
      <c r="P29" s="506" t="s">
        <v>75</v>
      </c>
      <c r="Q29" s="343"/>
      <c r="R29" s="343"/>
      <c r="S29" s="166"/>
      <c r="T29" s="39" t="s">
        <v>135</v>
      </c>
      <c r="U29" s="119" t="s">
        <v>268</v>
      </c>
      <c r="V29" s="508">
        <v>4.8</v>
      </c>
      <c r="W29" s="508" t="s">
        <v>75</v>
      </c>
      <c r="X29" s="508" t="s">
        <v>75</v>
      </c>
      <c r="Y29" s="508" t="s">
        <v>75</v>
      </c>
      <c r="Z29" s="508" t="s">
        <v>75</v>
      </c>
      <c r="AA29" s="508">
        <v>4.17</v>
      </c>
      <c r="AB29" s="508">
        <v>4.2300000000000004</v>
      </c>
      <c r="AC29" s="508" t="s">
        <v>75</v>
      </c>
      <c r="AD29" s="508" t="s">
        <v>75</v>
      </c>
      <c r="AE29" s="506" t="s">
        <v>75</v>
      </c>
      <c r="AF29" s="506" t="s">
        <v>75</v>
      </c>
      <c r="AG29" s="506" t="s">
        <v>75</v>
      </c>
      <c r="AH29" s="506" t="s">
        <v>75</v>
      </c>
      <c r="AI29" s="98"/>
    </row>
    <row r="30" spans="2:35">
      <c r="B30" s="39" t="s">
        <v>590</v>
      </c>
      <c r="C30" s="119" t="s">
        <v>14</v>
      </c>
      <c r="D30" s="430" t="s">
        <v>810</v>
      </c>
      <c r="E30" s="508">
        <v>0.68</v>
      </c>
      <c r="F30" s="508">
        <v>0.71</v>
      </c>
      <c r="G30" s="508">
        <v>0.46</v>
      </c>
      <c r="H30" s="508">
        <v>0.46</v>
      </c>
      <c r="I30" s="508">
        <v>0.05</v>
      </c>
      <c r="J30" s="508">
        <v>0.05</v>
      </c>
      <c r="K30" s="508">
        <v>0.11</v>
      </c>
      <c r="L30" s="508">
        <v>0.11</v>
      </c>
      <c r="M30" s="508">
        <v>0.69</v>
      </c>
      <c r="N30" s="508">
        <v>0.69</v>
      </c>
      <c r="O30" s="506">
        <v>4.3999999999999997E-2</v>
      </c>
      <c r="P30" s="506">
        <v>5.2999999999999999E-2</v>
      </c>
      <c r="Q30" s="343"/>
      <c r="R30" s="343"/>
      <c r="S30" s="166"/>
      <c r="T30" s="39" t="s">
        <v>590</v>
      </c>
      <c r="U30" s="119" t="s">
        <v>14</v>
      </c>
      <c r="V30" s="430" t="s">
        <v>810</v>
      </c>
      <c r="W30" s="508" t="s">
        <v>75</v>
      </c>
      <c r="X30" s="508" t="s">
        <v>75</v>
      </c>
      <c r="Y30" s="508">
        <v>0.5</v>
      </c>
      <c r="Z30" s="508">
        <v>0.51</v>
      </c>
      <c r="AA30" s="508">
        <v>0.97</v>
      </c>
      <c r="AB30" s="508">
        <v>0.96</v>
      </c>
      <c r="AC30" s="508">
        <v>0.46</v>
      </c>
      <c r="AD30" s="508">
        <v>0.46</v>
      </c>
      <c r="AE30" s="506">
        <v>8.0000000000000002E-3</v>
      </c>
      <c r="AF30" s="506">
        <v>0.01</v>
      </c>
      <c r="AG30" s="506">
        <v>4.0000000000000001E-3</v>
      </c>
      <c r="AH30" s="506">
        <v>0.123</v>
      </c>
      <c r="AI30" s="98"/>
    </row>
    <row r="31" spans="2:35">
      <c r="B31" s="266" t="s">
        <v>513</v>
      </c>
      <c r="C31" s="119" t="s">
        <v>14</v>
      </c>
      <c r="D31" s="430" t="s">
        <v>830</v>
      </c>
      <c r="E31" s="508">
        <v>0.03</v>
      </c>
      <c r="F31" s="508">
        <v>0.03</v>
      </c>
      <c r="G31" s="508">
        <v>0.02</v>
      </c>
      <c r="H31" s="508">
        <v>0.02</v>
      </c>
      <c r="I31" s="508">
        <v>0</v>
      </c>
      <c r="J31" s="508">
        <v>0</v>
      </c>
      <c r="K31" s="508">
        <v>0</v>
      </c>
      <c r="L31" s="508">
        <v>0</v>
      </c>
      <c r="M31" s="508">
        <v>0.03</v>
      </c>
      <c r="N31" s="508">
        <v>0.03</v>
      </c>
      <c r="O31" s="506">
        <v>1E-3</v>
      </c>
      <c r="P31" s="506">
        <v>1E-3</v>
      </c>
      <c r="Q31" s="343"/>
      <c r="R31" s="343"/>
      <c r="S31" s="166"/>
      <c r="T31" s="266" t="s">
        <v>513</v>
      </c>
      <c r="U31" s="119" t="s">
        <v>14</v>
      </c>
      <c r="V31" s="430" t="s">
        <v>830</v>
      </c>
      <c r="W31" s="508" t="s">
        <v>75</v>
      </c>
      <c r="X31" s="508" t="s">
        <v>75</v>
      </c>
      <c r="Y31" s="508">
        <v>0.02</v>
      </c>
      <c r="Z31" s="508">
        <v>0.02</v>
      </c>
      <c r="AA31" s="508">
        <v>0.03</v>
      </c>
      <c r="AB31" s="508">
        <v>0.03</v>
      </c>
      <c r="AC31" s="508">
        <v>0.02</v>
      </c>
      <c r="AD31" s="508">
        <v>0.01</v>
      </c>
      <c r="AE31" s="506">
        <v>0</v>
      </c>
      <c r="AF31" s="506">
        <v>0</v>
      </c>
      <c r="AG31" s="506">
        <v>0</v>
      </c>
      <c r="AH31" s="506">
        <v>7.0000000000000001E-3</v>
      </c>
      <c r="AI31" s="98"/>
    </row>
    <row r="32" spans="2:35">
      <c r="B32" s="39" t="s">
        <v>231</v>
      </c>
      <c r="C32" s="119" t="s">
        <v>14</v>
      </c>
      <c r="D32" s="430" t="s">
        <v>799</v>
      </c>
      <c r="E32" s="508">
        <v>0.4</v>
      </c>
      <c r="F32" s="508">
        <v>0.42</v>
      </c>
      <c r="G32" s="508">
        <v>0.27</v>
      </c>
      <c r="H32" s="508">
        <v>0.27</v>
      </c>
      <c r="I32" s="508">
        <v>0.03</v>
      </c>
      <c r="J32" s="508">
        <v>0.03</v>
      </c>
      <c r="K32" s="508">
        <v>0.06</v>
      </c>
      <c r="L32" s="508">
        <v>0.06</v>
      </c>
      <c r="M32" s="508">
        <v>0.41</v>
      </c>
      <c r="N32" s="508">
        <v>0.41</v>
      </c>
      <c r="O32" s="506">
        <v>2.5999999999999999E-2</v>
      </c>
      <c r="P32" s="506">
        <v>3.1E-2</v>
      </c>
      <c r="Q32" s="343"/>
      <c r="R32" s="343"/>
      <c r="S32" s="166"/>
      <c r="T32" s="39" t="s">
        <v>231</v>
      </c>
      <c r="U32" s="119" t="s">
        <v>14</v>
      </c>
      <c r="V32" s="430" t="s">
        <v>799</v>
      </c>
      <c r="W32" s="508" t="s">
        <v>75</v>
      </c>
      <c r="X32" s="508" t="s">
        <v>75</v>
      </c>
      <c r="Y32" s="508">
        <v>0.28999999999999998</v>
      </c>
      <c r="Z32" s="508">
        <v>0.3</v>
      </c>
      <c r="AA32" s="508">
        <v>0.56999999999999995</v>
      </c>
      <c r="AB32" s="508">
        <v>0.56000000000000005</v>
      </c>
      <c r="AC32" s="508">
        <v>0.27</v>
      </c>
      <c r="AD32" s="508">
        <v>0.27</v>
      </c>
      <c r="AE32" s="506">
        <v>5.0000000000000001E-3</v>
      </c>
      <c r="AF32" s="506">
        <v>6.0000000000000001E-3</v>
      </c>
      <c r="AG32" s="506">
        <v>3.0000000000000001E-3</v>
      </c>
      <c r="AH32" s="506">
        <v>9.4E-2</v>
      </c>
      <c r="AI32" s="98"/>
    </row>
    <row r="33" spans="2:35" s="16" customFormat="1">
      <c r="B33" s="39" t="s">
        <v>181</v>
      </c>
      <c r="C33" s="119" t="s">
        <v>14</v>
      </c>
      <c r="D33" s="580">
        <v>-3</v>
      </c>
      <c r="E33" s="508">
        <v>-7.0000000000000007E-2</v>
      </c>
      <c r="F33" s="508">
        <v>-7.0000000000000007E-2</v>
      </c>
      <c r="G33" s="508" t="s">
        <v>75</v>
      </c>
      <c r="H33" s="508" t="s">
        <v>75</v>
      </c>
      <c r="I33" s="508">
        <v>-0.05</v>
      </c>
      <c r="J33" s="508">
        <v>-0.05</v>
      </c>
      <c r="K33" s="508">
        <v>-7.0000000000000007E-2</v>
      </c>
      <c r="L33" s="508">
        <v>-7.0000000000000007E-2</v>
      </c>
      <c r="M33" s="508">
        <v>-0.05</v>
      </c>
      <c r="N33" s="508">
        <v>-0.05</v>
      </c>
      <c r="O33" s="606">
        <v>-5.0000000000000001E-3</v>
      </c>
      <c r="P33" s="606">
        <v>-5.0000000000000001E-3</v>
      </c>
      <c r="Q33" s="343"/>
      <c r="R33" s="343"/>
      <c r="S33" s="166"/>
      <c r="T33" s="39" t="s">
        <v>181</v>
      </c>
      <c r="U33" s="119" t="s">
        <v>14</v>
      </c>
      <c r="V33" s="580">
        <v>-3</v>
      </c>
      <c r="W33" s="508">
        <v>-0.04</v>
      </c>
      <c r="X33" s="508">
        <v>-0.04</v>
      </c>
      <c r="Y33" s="508">
        <v>-0.24</v>
      </c>
      <c r="Z33" s="508">
        <v>-0.25</v>
      </c>
      <c r="AA33" s="508">
        <v>-0.15</v>
      </c>
      <c r="AB33" s="508">
        <v>-0.14000000000000001</v>
      </c>
      <c r="AC33" s="508">
        <v>-0.01</v>
      </c>
      <c r="AD33" s="508">
        <v>-0.01</v>
      </c>
      <c r="AE33" s="425">
        <v>-7.0000000000000001E-3</v>
      </c>
      <c r="AF33" s="425">
        <v>-7.0000000000000001E-3</v>
      </c>
      <c r="AG33" s="425">
        <v>-7.0000000000000001E-3</v>
      </c>
      <c r="AH33" s="425">
        <v>-5.0000000000000001E-3</v>
      </c>
      <c r="AI33" s="508"/>
    </row>
    <row r="34" spans="2:35">
      <c r="B34" s="39"/>
      <c r="C34" s="119"/>
      <c r="D34" s="430"/>
      <c r="E34" s="508"/>
      <c r="F34" s="508"/>
      <c r="G34" s="508"/>
      <c r="H34" s="508"/>
      <c r="I34" s="508"/>
      <c r="J34" s="508"/>
      <c r="K34" s="508"/>
      <c r="L34" s="508"/>
      <c r="M34" s="508"/>
      <c r="N34" s="508"/>
      <c r="O34" s="506"/>
      <c r="P34" s="506"/>
      <c r="Q34" s="343"/>
      <c r="R34" s="343"/>
      <c r="S34" s="166"/>
      <c r="T34" s="39"/>
      <c r="U34" s="119"/>
      <c r="V34" s="430"/>
      <c r="W34" s="508"/>
      <c r="X34" s="508"/>
      <c r="Y34" s="508"/>
      <c r="Z34" s="508"/>
      <c r="AA34" s="508"/>
      <c r="AB34" s="508"/>
      <c r="AC34" s="508"/>
      <c r="AD34" s="508"/>
      <c r="AE34" s="506"/>
      <c r="AF34" s="506"/>
      <c r="AG34" s="506"/>
      <c r="AH34" s="506"/>
      <c r="AI34" s="98"/>
    </row>
    <row r="35" spans="2:35">
      <c r="B35" s="262" t="s">
        <v>249</v>
      </c>
      <c r="C35" s="119"/>
      <c r="D35" s="430"/>
      <c r="E35" s="508">
        <v>10</v>
      </c>
      <c r="F35" s="508">
        <v>9.89</v>
      </c>
      <c r="G35" s="508" t="s">
        <v>75</v>
      </c>
      <c r="H35" s="508" t="s">
        <v>75</v>
      </c>
      <c r="I35" s="508">
        <v>7.74</v>
      </c>
      <c r="J35" s="508">
        <v>7.74</v>
      </c>
      <c r="K35" s="508">
        <v>10.55</v>
      </c>
      <c r="L35" s="508">
        <v>10.55</v>
      </c>
      <c r="M35" s="508">
        <v>7.74</v>
      </c>
      <c r="N35" s="508">
        <v>7.74</v>
      </c>
      <c r="O35" s="506">
        <v>0.72599999999999998</v>
      </c>
      <c r="P35" s="506">
        <v>0.68</v>
      </c>
      <c r="Q35" s="343"/>
      <c r="R35" s="343"/>
      <c r="S35" s="166"/>
      <c r="T35" s="262" t="s">
        <v>249</v>
      </c>
      <c r="U35" s="119"/>
      <c r="V35" s="430"/>
      <c r="W35" s="508">
        <v>6.02</v>
      </c>
      <c r="X35" s="508">
        <v>6.02</v>
      </c>
      <c r="Y35" s="508">
        <v>35.79</v>
      </c>
      <c r="Z35" s="508">
        <v>37.28</v>
      </c>
      <c r="AA35" s="508">
        <v>21.61</v>
      </c>
      <c r="AB35" s="508">
        <v>20.440000000000001</v>
      </c>
      <c r="AC35" s="508">
        <v>1.38</v>
      </c>
      <c r="AD35" s="508">
        <v>1.32</v>
      </c>
      <c r="AE35" s="506">
        <v>0.99299999999999999</v>
      </c>
      <c r="AF35" s="506">
        <v>0.99099999999999999</v>
      </c>
      <c r="AG35" s="506">
        <v>0.999</v>
      </c>
      <c r="AH35" s="506">
        <v>0.78100000000000003</v>
      </c>
      <c r="AI35" s="98"/>
    </row>
    <row r="36" spans="2:35" s="16" customFormat="1" ht="13.5" customHeight="1">
      <c r="B36" s="39" t="s">
        <v>214</v>
      </c>
      <c r="C36" s="119"/>
      <c r="D36" s="430"/>
      <c r="E36" s="508" t="s">
        <v>75</v>
      </c>
      <c r="F36" s="508" t="s">
        <v>75</v>
      </c>
      <c r="G36" s="508">
        <v>-0.01</v>
      </c>
      <c r="H36" s="508" t="s">
        <v>75</v>
      </c>
      <c r="I36" s="508" t="s">
        <v>75</v>
      </c>
      <c r="J36" s="508" t="s">
        <v>75</v>
      </c>
      <c r="K36" s="508" t="s">
        <v>75</v>
      </c>
      <c r="L36" s="508" t="s">
        <v>75</v>
      </c>
      <c r="M36" s="508">
        <v>-0.01</v>
      </c>
      <c r="N36" s="508">
        <v>-0.01</v>
      </c>
      <c r="O36" s="595" t="s">
        <v>75</v>
      </c>
      <c r="P36" s="606" t="s">
        <v>75</v>
      </c>
      <c r="Q36" s="343"/>
      <c r="R36" s="343"/>
      <c r="S36" s="166"/>
      <c r="T36" s="39" t="s">
        <v>214</v>
      </c>
      <c r="U36" s="119"/>
      <c r="V36" s="430"/>
      <c r="W36" s="595" t="s">
        <v>75</v>
      </c>
      <c r="X36" s="595" t="s">
        <v>75</v>
      </c>
      <c r="Y36" s="602" t="s">
        <v>75</v>
      </c>
      <c r="Z36" s="602" t="s">
        <v>75</v>
      </c>
      <c r="AA36" s="602" t="s">
        <v>75</v>
      </c>
      <c r="AB36" s="602">
        <v>0.01</v>
      </c>
      <c r="AC36" s="595" t="s">
        <v>75</v>
      </c>
      <c r="AD36" s="508">
        <v>0.01</v>
      </c>
      <c r="AE36" s="506">
        <v>1E-3</v>
      </c>
      <c r="AF36" s="506" t="s">
        <v>75</v>
      </c>
      <c r="AG36" s="506">
        <v>1E-3</v>
      </c>
      <c r="AH36" s="506" t="s">
        <v>75</v>
      </c>
      <c r="AI36" s="284"/>
    </row>
    <row r="37" spans="2:35" ht="13.5" customHeight="1">
      <c r="B37" s="431" t="s">
        <v>742</v>
      </c>
      <c r="C37" s="442"/>
      <c r="D37" s="442"/>
      <c r="E37" s="594">
        <v>67.67</v>
      </c>
      <c r="F37" s="594">
        <v>68.180000000000007</v>
      </c>
      <c r="G37" s="594">
        <v>45.33</v>
      </c>
      <c r="H37" s="594">
        <v>60.49</v>
      </c>
      <c r="I37" s="594">
        <v>7.77</v>
      </c>
      <c r="J37" s="594">
        <v>7.77</v>
      </c>
      <c r="K37" s="594">
        <v>10.65</v>
      </c>
      <c r="L37" s="594">
        <v>10.65</v>
      </c>
      <c r="M37" s="594">
        <v>8.81</v>
      </c>
      <c r="N37" s="594">
        <v>8.81</v>
      </c>
      <c r="O37" s="494">
        <v>1</v>
      </c>
      <c r="P37" s="494">
        <v>1</v>
      </c>
      <c r="Q37" s="344"/>
      <c r="R37" s="344"/>
      <c r="S37" s="160"/>
      <c r="T37" s="431" t="s">
        <v>742</v>
      </c>
      <c r="U37" s="442"/>
      <c r="V37" s="442"/>
      <c r="W37" s="594">
        <v>5.98</v>
      </c>
      <c r="X37" s="594">
        <v>5.98</v>
      </c>
      <c r="Y37" s="594">
        <v>36.4</v>
      </c>
      <c r="Z37" s="594">
        <v>37.89</v>
      </c>
      <c r="AA37" s="594">
        <v>58.82</v>
      </c>
      <c r="AB37" s="594">
        <v>58.14</v>
      </c>
      <c r="AC37" s="594">
        <v>4.3</v>
      </c>
      <c r="AD37" s="594">
        <v>4.24</v>
      </c>
      <c r="AE37" s="494">
        <v>1</v>
      </c>
      <c r="AF37" s="494">
        <v>1</v>
      </c>
      <c r="AG37" s="494">
        <v>1</v>
      </c>
      <c r="AH37" s="494">
        <v>1</v>
      </c>
      <c r="AI37" s="98"/>
    </row>
    <row r="38" spans="2:35" ht="15" customHeight="1">
      <c r="B38" s="272"/>
      <c r="C38" s="345"/>
      <c r="D38" s="280" t="s">
        <v>93</v>
      </c>
      <c r="E38" s="421">
        <v>462918</v>
      </c>
      <c r="F38" s="421">
        <v>134393</v>
      </c>
      <c r="G38" s="421">
        <v>1674704</v>
      </c>
      <c r="H38" s="421">
        <v>166934</v>
      </c>
      <c r="I38" s="421">
        <v>24708</v>
      </c>
      <c r="J38" s="421">
        <v>7322</v>
      </c>
      <c r="K38" s="421">
        <v>3612</v>
      </c>
      <c r="L38" s="421">
        <v>8279</v>
      </c>
      <c r="M38" s="421">
        <v>12</v>
      </c>
      <c r="N38" s="421">
        <v>12</v>
      </c>
      <c r="O38" s="421" t="s">
        <v>90</v>
      </c>
      <c r="P38" s="421" t="s">
        <v>90</v>
      </c>
      <c r="Q38" s="346"/>
      <c r="R38" s="346"/>
      <c r="S38" s="347"/>
      <c r="T38" s="272"/>
      <c r="U38" s="345"/>
      <c r="V38" s="280" t="s">
        <v>93</v>
      </c>
      <c r="W38" s="421">
        <v>221333</v>
      </c>
      <c r="X38" s="421">
        <v>33941</v>
      </c>
      <c r="Y38" s="421">
        <v>143708</v>
      </c>
      <c r="Z38" s="421">
        <v>755</v>
      </c>
      <c r="AA38" s="421">
        <v>828637</v>
      </c>
      <c r="AB38" s="421">
        <v>3758</v>
      </c>
      <c r="AC38" s="421">
        <v>4556774</v>
      </c>
      <c r="AD38" s="421">
        <v>9853</v>
      </c>
      <c r="AE38" s="421" t="s">
        <v>90</v>
      </c>
      <c r="AF38" s="421" t="s">
        <v>90</v>
      </c>
      <c r="AG38" s="421" t="s">
        <v>90</v>
      </c>
      <c r="AH38" s="421" t="s">
        <v>90</v>
      </c>
      <c r="AI38" s="99"/>
    </row>
    <row r="39" spans="2:35">
      <c r="B39" s="272"/>
      <c r="C39" s="345"/>
      <c r="D39" s="280" t="s">
        <v>73</v>
      </c>
      <c r="E39" s="627">
        <v>31.3</v>
      </c>
      <c r="F39" s="627">
        <v>9.1999999999999993</v>
      </c>
      <c r="G39" s="627">
        <v>75.900000000000006</v>
      </c>
      <c r="H39" s="627">
        <v>10.1</v>
      </c>
      <c r="I39" s="627">
        <v>0.2</v>
      </c>
      <c r="J39" s="627">
        <v>0.1</v>
      </c>
      <c r="K39" s="627">
        <v>0</v>
      </c>
      <c r="L39" s="627">
        <v>0.1</v>
      </c>
      <c r="M39" s="627">
        <v>0</v>
      </c>
      <c r="N39" s="627">
        <v>0</v>
      </c>
      <c r="O39" s="627">
        <v>2.7</v>
      </c>
      <c r="P39" s="627">
        <v>0.7</v>
      </c>
      <c r="Q39" s="330"/>
      <c r="R39" s="330"/>
      <c r="S39" s="348"/>
      <c r="T39" s="272"/>
      <c r="U39" s="345"/>
      <c r="V39" s="304" t="s">
        <v>73</v>
      </c>
      <c r="W39" s="627">
        <v>1.3</v>
      </c>
      <c r="X39" s="627">
        <v>0.2</v>
      </c>
      <c r="Y39" s="627">
        <v>5.2</v>
      </c>
      <c r="Z39" s="627">
        <v>0</v>
      </c>
      <c r="AA39" s="627">
        <v>48.7</v>
      </c>
      <c r="AB39" s="627">
        <v>0.2</v>
      </c>
      <c r="AC39" s="627">
        <v>19.600000000000001</v>
      </c>
      <c r="AD39" s="627">
        <v>0</v>
      </c>
      <c r="AE39" s="627">
        <v>1.6</v>
      </c>
      <c r="AF39" s="627">
        <v>0.4</v>
      </c>
      <c r="AG39" s="627">
        <v>6.5</v>
      </c>
      <c r="AH39" s="627">
        <v>1.1000000000000001</v>
      </c>
      <c r="AI39" s="443"/>
    </row>
  </sheetData>
  <mergeCells count="12">
    <mergeCell ref="AE5:AF5"/>
    <mergeCell ref="AG5:AH5"/>
    <mergeCell ref="E5:F5"/>
    <mergeCell ref="G5:H5"/>
    <mergeCell ref="K5:L5"/>
    <mergeCell ref="M5:N5"/>
    <mergeCell ref="I5:J5"/>
    <mergeCell ref="O5:P5"/>
    <mergeCell ref="W5:X5"/>
    <mergeCell ref="Y5:Z5"/>
    <mergeCell ref="AA5:AB5"/>
    <mergeCell ref="AC5:AD5"/>
  </mergeCells>
  <conditionalFormatting sqref="J3:P3">
    <cfRule type="containsText" dxfId="88" priority="6" operator="containsText" text="Check">
      <formula>NOT(ISERROR(SEARCH("Check",J3)))</formula>
    </cfRule>
  </conditionalFormatting>
  <conditionalFormatting sqref="AB3:AH3">
    <cfRule type="containsText" dxfId="87" priority="1" operator="containsText" text="Check">
      <formula>NOT(ISERROR(SEARCH("Check",AB3)))</formula>
    </cfRule>
  </conditionalFormatting>
  <pageMargins left="0.70866141732283472" right="0.70866141732283472" top="0.74803149606299213" bottom="0.74803149606299213" header="0.31496062992125984" footer="0.31496062992125984"/>
  <pageSetup paperSize="9" scale="64" fitToWidth="2" orientation="landscape" r:id="rId1"/>
  <colBreaks count="1" manualBreakCount="1">
    <brk id="18" min="1" max="39" man="1"/>
  </colBreaks>
  <ignoredErrors>
    <ignoredError sqref="Q36:S36" 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AB43"/>
  <sheetViews>
    <sheetView showGridLines="0" showRowColHeaders="0" zoomScale="80" zoomScaleNormal="80" zoomScaleSheetLayoutView="85" workbookViewId="0"/>
  </sheetViews>
  <sheetFormatPr defaultColWidth="9.140625" defaultRowHeight="15"/>
  <cols>
    <col min="1" max="1" width="2.7109375" style="156" customWidth="1"/>
    <col min="2" max="2" width="60.42578125" style="156" customWidth="1"/>
    <col min="3" max="3" width="10.42578125" style="156" customWidth="1"/>
    <col min="4" max="4" width="13.140625" style="156" customWidth="1"/>
    <col min="5" max="12" width="10.42578125" style="156" customWidth="1"/>
    <col min="13" max="14" width="13" style="156" bestFit="1" customWidth="1"/>
    <col min="15" max="28" width="10.42578125" style="156" customWidth="1"/>
    <col min="29" max="16384" width="9.140625" style="156"/>
  </cols>
  <sheetData>
    <row r="1" spans="1:28">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75">
      <c r="A2" s="146"/>
      <c r="B2" s="439" t="s">
        <v>857</v>
      </c>
      <c r="C2" s="61"/>
      <c r="D2" s="61"/>
      <c r="E2" s="145"/>
      <c r="F2" s="145"/>
      <c r="G2" s="145"/>
      <c r="H2" s="145"/>
      <c r="I2" s="145"/>
      <c r="J2" s="145"/>
      <c r="K2" s="145"/>
      <c r="L2" s="145"/>
      <c r="M2" s="145"/>
      <c r="N2" s="145"/>
      <c r="O2" s="145"/>
      <c r="P2" s="145"/>
      <c r="Q2" s="146"/>
      <c r="R2" s="146"/>
      <c r="S2" s="146"/>
      <c r="T2" s="146"/>
      <c r="U2" s="146"/>
      <c r="V2" s="146"/>
      <c r="W2" s="146"/>
      <c r="X2" s="146"/>
      <c r="Y2" s="146"/>
      <c r="Z2" s="146"/>
      <c r="AA2" s="146"/>
      <c r="AB2" s="146"/>
    </row>
    <row r="3" spans="1:28" ht="16.5" customHeight="1">
      <c r="A3" s="146"/>
      <c r="B3" s="440" t="s">
        <v>772</v>
      </c>
      <c r="C3" s="61"/>
      <c r="D3" s="61"/>
      <c r="E3" s="145"/>
      <c r="F3" s="145"/>
      <c r="G3" s="145"/>
      <c r="H3" s="145"/>
      <c r="I3" s="145"/>
      <c r="J3" s="145"/>
      <c r="K3" s="145"/>
      <c r="L3" s="145"/>
      <c r="M3" s="145"/>
      <c r="N3" s="145"/>
      <c r="O3" s="145"/>
      <c r="P3" s="145"/>
      <c r="Q3" s="281"/>
      <c r="R3" s="281"/>
      <c r="S3" s="281"/>
      <c r="T3" s="281"/>
      <c r="U3" s="281"/>
      <c r="V3" s="281"/>
      <c r="W3" s="281"/>
      <c r="X3" s="281"/>
      <c r="Y3" s="281"/>
      <c r="Z3" s="281"/>
      <c r="AA3" s="281"/>
      <c r="AB3" s="281"/>
    </row>
    <row r="4" spans="1:28" ht="16.5" customHeight="1">
      <c r="A4" s="146"/>
      <c r="B4" s="62"/>
      <c r="C4" s="63"/>
      <c r="D4" s="63"/>
      <c r="E4" s="64"/>
      <c r="F4" s="64"/>
      <c r="G4" s="64"/>
      <c r="H4" s="64"/>
      <c r="I4" s="64"/>
      <c r="J4" s="64"/>
      <c r="K4" s="64"/>
      <c r="L4" s="64"/>
      <c r="M4" s="64"/>
      <c r="N4" s="64"/>
      <c r="O4" s="64"/>
      <c r="P4" s="64"/>
      <c r="Q4" s="64"/>
      <c r="R4" s="64"/>
      <c r="S4" s="64"/>
      <c r="T4" s="64"/>
      <c r="U4" s="64"/>
      <c r="V4" s="64"/>
      <c r="W4" s="64"/>
      <c r="X4" s="64"/>
      <c r="Y4" s="64"/>
      <c r="Z4" s="64"/>
      <c r="AA4" s="64"/>
      <c r="AB4" s="64"/>
    </row>
    <row r="5" spans="1:28" ht="170.25" customHeight="1">
      <c r="A5" s="146"/>
      <c r="B5" s="120"/>
      <c r="C5" s="679"/>
      <c r="D5" s="879" t="s">
        <v>346</v>
      </c>
      <c r="E5" s="1089" t="s">
        <v>338</v>
      </c>
      <c r="F5" s="1091"/>
      <c r="G5" s="1089" t="s">
        <v>559</v>
      </c>
      <c r="H5" s="1091"/>
      <c r="I5" s="1089" t="s">
        <v>339</v>
      </c>
      <c r="J5" s="1091"/>
      <c r="K5" s="1089" t="s">
        <v>340</v>
      </c>
      <c r="L5" s="1091"/>
      <c r="M5" s="1089" t="s">
        <v>341</v>
      </c>
      <c r="N5" s="1091"/>
      <c r="O5" s="1089" t="s">
        <v>242</v>
      </c>
      <c r="P5" s="1091"/>
      <c r="Q5" s="1089" t="s">
        <v>260</v>
      </c>
      <c r="R5" s="1091"/>
      <c r="S5" s="1089" t="s">
        <v>244</v>
      </c>
      <c r="T5" s="1091"/>
      <c r="U5" s="1089" t="s">
        <v>342</v>
      </c>
      <c r="V5" s="1091"/>
      <c r="W5" s="1089" t="s">
        <v>245</v>
      </c>
      <c r="X5" s="1091"/>
      <c r="Y5" s="1089" t="s">
        <v>343</v>
      </c>
      <c r="Z5" s="1091"/>
      <c r="AA5" s="1089" t="s">
        <v>975</v>
      </c>
      <c r="AB5" s="1091"/>
    </row>
    <row r="6" spans="1:28" ht="18" customHeight="1">
      <c r="A6" s="166"/>
      <c r="B6" s="120"/>
      <c r="C6" s="679"/>
      <c r="D6" s="879"/>
      <c r="E6" s="670" t="s">
        <v>62</v>
      </c>
      <c r="F6" s="671" t="s">
        <v>63</v>
      </c>
      <c r="G6" s="670" t="s">
        <v>62</v>
      </c>
      <c r="H6" s="671" t="s">
        <v>63</v>
      </c>
      <c r="I6" s="670" t="s">
        <v>62</v>
      </c>
      <c r="J6" s="671" t="s">
        <v>63</v>
      </c>
      <c r="K6" s="670" t="s">
        <v>62</v>
      </c>
      <c r="L6" s="671" t="s">
        <v>63</v>
      </c>
      <c r="M6" s="670" t="s">
        <v>62</v>
      </c>
      <c r="N6" s="671" t="s">
        <v>63</v>
      </c>
      <c r="O6" s="670" t="s">
        <v>62</v>
      </c>
      <c r="P6" s="671" t="s">
        <v>63</v>
      </c>
      <c r="Q6" s="670" t="s">
        <v>62</v>
      </c>
      <c r="R6" s="671" t="s">
        <v>63</v>
      </c>
      <c r="S6" s="670" t="s">
        <v>62</v>
      </c>
      <c r="T6" s="671" t="s">
        <v>63</v>
      </c>
      <c r="U6" s="670" t="s">
        <v>62</v>
      </c>
      <c r="V6" s="671" t="s">
        <v>63</v>
      </c>
      <c r="W6" s="670" t="s">
        <v>62</v>
      </c>
      <c r="X6" s="671" t="s">
        <v>63</v>
      </c>
      <c r="Y6" s="670" t="s">
        <v>62</v>
      </c>
      <c r="Z6" s="671" t="s">
        <v>63</v>
      </c>
      <c r="AA6" s="670" t="s">
        <v>62</v>
      </c>
      <c r="AB6" s="671" t="s">
        <v>63</v>
      </c>
    </row>
    <row r="7" spans="1:28" ht="15.75" thickBot="1">
      <c r="A7" s="166"/>
      <c r="B7" s="666" t="s">
        <v>746</v>
      </c>
      <c r="C7" s="683"/>
      <c r="D7" s="651"/>
      <c r="E7" s="672" t="s">
        <v>64</v>
      </c>
      <c r="F7" s="683" t="s">
        <v>64</v>
      </c>
      <c r="G7" s="672" t="s">
        <v>64</v>
      </c>
      <c r="H7" s="683" t="s">
        <v>64</v>
      </c>
      <c r="I7" s="672" t="s">
        <v>64</v>
      </c>
      <c r="J7" s="683" t="s">
        <v>64</v>
      </c>
      <c r="K7" s="672" t="s">
        <v>64</v>
      </c>
      <c r="L7" s="683" t="s">
        <v>64</v>
      </c>
      <c r="M7" s="672" t="s">
        <v>64</v>
      </c>
      <c r="N7" s="683" t="s">
        <v>64</v>
      </c>
      <c r="O7" s="672" t="s">
        <v>14</v>
      </c>
      <c r="P7" s="683" t="s">
        <v>14</v>
      </c>
      <c r="Q7" s="672" t="s">
        <v>64</v>
      </c>
      <c r="R7" s="683" t="s">
        <v>64</v>
      </c>
      <c r="S7" s="672" t="s">
        <v>64</v>
      </c>
      <c r="T7" s="683" t="s">
        <v>64</v>
      </c>
      <c r="U7" s="672" t="s">
        <v>64</v>
      </c>
      <c r="V7" s="683" t="s">
        <v>64</v>
      </c>
      <c r="W7" s="672" t="s">
        <v>64</v>
      </c>
      <c r="X7" s="683" t="s">
        <v>64</v>
      </c>
      <c r="Y7" s="672" t="s">
        <v>14</v>
      </c>
      <c r="Z7" s="683" t="s">
        <v>14</v>
      </c>
      <c r="AA7" s="672" t="s">
        <v>14</v>
      </c>
      <c r="AB7" s="683" t="s">
        <v>14</v>
      </c>
    </row>
    <row r="8" spans="1:28">
      <c r="A8" s="166"/>
      <c r="B8" s="52"/>
      <c r="C8" s="118"/>
      <c r="D8" s="103"/>
      <c r="E8" s="66"/>
      <c r="F8" s="66"/>
      <c r="G8" s="66"/>
      <c r="H8" s="66"/>
      <c r="I8" s="66"/>
      <c r="J8" s="66"/>
      <c r="K8" s="66"/>
      <c r="L8" s="66"/>
      <c r="M8" s="66"/>
      <c r="N8" s="66"/>
      <c r="O8" s="66"/>
      <c r="P8" s="66"/>
      <c r="Q8" s="66"/>
      <c r="R8" s="66"/>
      <c r="S8" s="66"/>
      <c r="T8" s="66"/>
      <c r="U8" s="66"/>
      <c r="V8" s="66"/>
      <c r="W8" s="66"/>
      <c r="X8" s="66"/>
      <c r="Y8" s="66"/>
      <c r="Z8" s="66"/>
      <c r="AA8" s="66"/>
      <c r="AB8" s="66"/>
    </row>
    <row r="9" spans="1:28">
      <c r="A9" s="166"/>
      <c r="B9" s="428" t="s">
        <v>347</v>
      </c>
      <c r="C9" s="118" t="s">
        <v>112</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row>
    <row r="10" spans="1:28">
      <c r="A10" s="166"/>
      <c r="B10" s="39" t="s">
        <v>723</v>
      </c>
      <c r="C10" s="119" t="s">
        <v>86</v>
      </c>
      <c r="D10" s="508">
        <v>3962.44</v>
      </c>
      <c r="E10" s="634" t="s">
        <v>75</v>
      </c>
      <c r="F10" s="634" t="s">
        <v>75</v>
      </c>
      <c r="G10" s="634" t="s">
        <v>75</v>
      </c>
      <c r="H10" s="634" t="s">
        <v>75</v>
      </c>
      <c r="I10" s="634" t="s">
        <v>75</v>
      </c>
      <c r="J10" s="634" t="s">
        <v>75</v>
      </c>
      <c r="K10" s="634" t="s">
        <v>75</v>
      </c>
      <c r="L10" s="634" t="s">
        <v>75</v>
      </c>
      <c r="M10" s="634" t="s">
        <v>75</v>
      </c>
      <c r="N10" s="634" t="s">
        <v>75</v>
      </c>
      <c r="O10" s="506" t="s">
        <v>75</v>
      </c>
      <c r="P10" s="506" t="s">
        <v>75</v>
      </c>
      <c r="Q10" s="634" t="s">
        <v>75</v>
      </c>
      <c r="R10" s="634" t="s">
        <v>75</v>
      </c>
      <c r="S10" s="634" t="s">
        <v>75</v>
      </c>
      <c r="T10" s="634" t="s">
        <v>75</v>
      </c>
      <c r="U10" s="634" t="s">
        <v>75</v>
      </c>
      <c r="V10" s="634" t="s">
        <v>75</v>
      </c>
      <c r="W10" s="634">
        <v>0.04</v>
      </c>
      <c r="X10" s="634">
        <v>0.04</v>
      </c>
      <c r="Y10" s="506" t="s">
        <v>75</v>
      </c>
      <c r="Z10" s="506" t="s">
        <v>75</v>
      </c>
      <c r="AA10" s="506" t="s">
        <v>75</v>
      </c>
      <c r="AB10" s="506" t="s">
        <v>75</v>
      </c>
    </row>
    <row r="11" spans="1:28">
      <c r="A11" s="166"/>
      <c r="B11" s="39" t="s">
        <v>623</v>
      </c>
      <c r="C11" s="119" t="s">
        <v>86</v>
      </c>
      <c r="D11" s="508">
        <v>10513.4</v>
      </c>
      <c r="E11" s="634" t="s">
        <v>75</v>
      </c>
      <c r="F11" s="634" t="s">
        <v>75</v>
      </c>
      <c r="G11" s="634" t="s">
        <v>75</v>
      </c>
      <c r="H11" s="634" t="s">
        <v>75</v>
      </c>
      <c r="I11" s="634" t="s">
        <v>75</v>
      </c>
      <c r="J11" s="634" t="s">
        <v>75</v>
      </c>
      <c r="K11" s="634" t="s">
        <v>75</v>
      </c>
      <c r="L11" s="634" t="s">
        <v>75</v>
      </c>
      <c r="M11" s="634" t="s">
        <v>75</v>
      </c>
      <c r="N11" s="634" t="s">
        <v>75</v>
      </c>
      <c r="O11" s="506" t="s">
        <v>75</v>
      </c>
      <c r="P11" s="506" t="s">
        <v>75</v>
      </c>
      <c r="Q11" s="634" t="s">
        <v>75</v>
      </c>
      <c r="R11" s="634" t="s">
        <v>75</v>
      </c>
      <c r="S11" s="634" t="s">
        <v>75</v>
      </c>
      <c r="T11" s="634" t="s">
        <v>75</v>
      </c>
      <c r="U11" s="634" t="s">
        <v>75</v>
      </c>
      <c r="V11" s="634" t="s">
        <v>75</v>
      </c>
      <c r="W11" s="634">
        <v>0.18</v>
      </c>
      <c r="X11" s="634">
        <v>0.18</v>
      </c>
      <c r="Y11" s="506" t="s">
        <v>75</v>
      </c>
      <c r="Z11" s="506" t="s">
        <v>75</v>
      </c>
      <c r="AA11" s="506" t="s">
        <v>75</v>
      </c>
      <c r="AB11" s="506" t="s">
        <v>75</v>
      </c>
    </row>
    <row r="12" spans="1:28">
      <c r="A12" s="166"/>
      <c r="B12" s="39" t="s">
        <v>624</v>
      </c>
      <c r="C12" s="119" t="s">
        <v>86</v>
      </c>
      <c r="D12" s="508">
        <v>7255.38</v>
      </c>
      <c r="E12" s="634" t="s">
        <v>75</v>
      </c>
      <c r="F12" s="634" t="s">
        <v>75</v>
      </c>
      <c r="G12" s="634" t="s">
        <v>75</v>
      </c>
      <c r="H12" s="634" t="s">
        <v>75</v>
      </c>
      <c r="I12" s="634" t="s">
        <v>75</v>
      </c>
      <c r="J12" s="634" t="s">
        <v>75</v>
      </c>
      <c r="K12" s="634" t="s">
        <v>75</v>
      </c>
      <c r="L12" s="634" t="s">
        <v>75</v>
      </c>
      <c r="M12" s="634" t="s">
        <v>75</v>
      </c>
      <c r="N12" s="634" t="s">
        <v>75</v>
      </c>
      <c r="O12" s="506" t="s">
        <v>75</v>
      </c>
      <c r="P12" s="506" t="s">
        <v>75</v>
      </c>
      <c r="Q12" s="634" t="s">
        <v>75</v>
      </c>
      <c r="R12" s="634" t="s">
        <v>75</v>
      </c>
      <c r="S12" s="634" t="s">
        <v>75</v>
      </c>
      <c r="T12" s="634" t="s">
        <v>75</v>
      </c>
      <c r="U12" s="634" t="s">
        <v>75</v>
      </c>
      <c r="V12" s="634" t="s">
        <v>75</v>
      </c>
      <c r="W12" s="634">
        <v>0.02</v>
      </c>
      <c r="X12" s="634">
        <v>0.02</v>
      </c>
      <c r="Y12" s="506" t="s">
        <v>75</v>
      </c>
      <c r="Z12" s="506" t="s">
        <v>75</v>
      </c>
      <c r="AA12" s="506" t="s">
        <v>75</v>
      </c>
      <c r="AB12" s="506" t="s">
        <v>75</v>
      </c>
    </row>
    <row r="13" spans="1:28">
      <c r="A13" s="166"/>
      <c r="B13" s="39" t="s">
        <v>625</v>
      </c>
      <c r="C13" s="119" t="s">
        <v>86</v>
      </c>
      <c r="D13" s="508">
        <v>4011.26</v>
      </c>
      <c r="E13" s="634" t="s">
        <v>75</v>
      </c>
      <c r="F13" s="634" t="s">
        <v>75</v>
      </c>
      <c r="G13" s="634" t="s">
        <v>75</v>
      </c>
      <c r="H13" s="634" t="s">
        <v>75</v>
      </c>
      <c r="I13" s="634" t="s">
        <v>75</v>
      </c>
      <c r="J13" s="634" t="s">
        <v>75</v>
      </c>
      <c r="K13" s="634" t="s">
        <v>75</v>
      </c>
      <c r="L13" s="634" t="s">
        <v>75</v>
      </c>
      <c r="M13" s="634" t="s">
        <v>75</v>
      </c>
      <c r="N13" s="634" t="s">
        <v>75</v>
      </c>
      <c r="O13" s="506" t="s">
        <v>75</v>
      </c>
      <c r="P13" s="506" t="s">
        <v>75</v>
      </c>
      <c r="Q13" s="634" t="s">
        <v>75</v>
      </c>
      <c r="R13" s="634" t="s">
        <v>75</v>
      </c>
      <c r="S13" s="634" t="s">
        <v>75</v>
      </c>
      <c r="T13" s="634" t="s">
        <v>75</v>
      </c>
      <c r="U13" s="634" t="s">
        <v>75</v>
      </c>
      <c r="V13" s="634" t="s">
        <v>75</v>
      </c>
      <c r="W13" s="634">
        <v>0.01</v>
      </c>
      <c r="X13" s="634">
        <v>0.01</v>
      </c>
      <c r="Y13" s="506" t="s">
        <v>75</v>
      </c>
      <c r="Z13" s="506" t="s">
        <v>75</v>
      </c>
      <c r="AA13" s="506" t="s">
        <v>75</v>
      </c>
      <c r="AB13" s="506" t="s">
        <v>75</v>
      </c>
    </row>
    <row r="14" spans="1:28">
      <c r="A14" s="166"/>
      <c r="B14" s="39" t="s">
        <v>626</v>
      </c>
      <c r="C14" s="119" t="s">
        <v>86</v>
      </c>
      <c r="D14" s="508">
        <v>10315.01</v>
      </c>
      <c r="E14" s="634" t="s">
        <v>75</v>
      </c>
      <c r="F14" s="634" t="s">
        <v>75</v>
      </c>
      <c r="G14" s="634" t="s">
        <v>75</v>
      </c>
      <c r="H14" s="634" t="s">
        <v>75</v>
      </c>
      <c r="I14" s="634" t="s">
        <v>75</v>
      </c>
      <c r="J14" s="634" t="s">
        <v>75</v>
      </c>
      <c r="K14" s="634" t="s">
        <v>75</v>
      </c>
      <c r="L14" s="634" t="s">
        <v>75</v>
      </c>
      <c r="M14" s="634" t="s">
        <v>75</v>
      </c>
      <c r="N14" s="634" t="s">
        <v>75</v>
      </c>
      <c r="O14" s="506" t="s">
        <v>75</v>
      </c>
      <c r="P14" s="506" t="s">
        <v>75</v>
      </c>
      <c r="Q14" s="634" t="s">
        <v>75</v>
      </c>
      <c r="R14" s="634" t="s">
        <v>75</v>
      </c>
      <c r="S14" s="634" t="s">
        <v>75</v>
      </c>
      <c r="T14" s="634" t="s">
        <v>75</v>
      </c>
      <c r="U14" s="634" t="s">
        <v>75</v>
      </c>
      <c r="V14" s="634" t="s">
        <v>75</v>
      </c>
      <c r="W14" s="634">
        <v>0.02</v>
      </c>
      <c r="X14" s="634">
        <v>0.02</v>
      </c>
      <c r="Y14" s="506" t="s">
        <v>75</v>
      </c>
      <c r="Z14" s="506" t="s">
        <v>75</v>
      </c>
      <c r="AA14" s="506" t="s">
        <v>75</v>
      </c>
      <c r="AB14" s="506" t="s">
        <v>75</v>
      </c>
    </row>
    <row r="15" spans="1:28">
      <c r="A15" s="166"/>
      <c r="B15" s="39" t="s">
        <v>627</v>
      </c>
      <c r="C15" s="119" t="s">
        <v>86</v>
      </c>
      <c r="D15" s="508">
        <v>9961</v>
      </c>
      <c r="E15" s="634" t="s">
        <v>75</v>
      </c>
      <c r="F15" s="634" t="s">
        <v>75</v>
      </c>
      <c r="G15" s="634" t="s">
        <v>75</v>
      </c>
      <c r="H15" s="634" t="s">
        <v>75</v>
      </c>
      <c r="I15" s="634" t="s">
        <v>75</v>
      </c>
      <c r="J15" s="634" t="s">
        <v>75</v>
      </c>
      <c r="K15" s="634" t="s">
        <v>75</v>
      </c>
      <c r="L15" s="634" t="s">
        <v>75</v>
      </c>
      <c r="M15" s="634" t="s">
        <v>75</v>
      </c>
      <c r="N15" s="634" t="s">
        <v>75</v>
      </c>
      <c r="O15" s="506" t="s">
        <v>75</v>
      </c>
      <c r="P15" s="506" t="s">
        <v>75</v>
      </c>
      <c r="Q15" s="634" t="s">
        <v>75</v>
      </c>
      <c r="R15" s="634" t="s">
        <v>75</v>
      </c>
      <c r="S15" s="634" t="s">
        <v>75</v>
      </c>
      <c r="T15" s="634" t="s">
        <v>75</v>
      </c>
      <c r="U15" s="634" t="s">
        <v>75</v>
      </c>
      <c r="V15" s="634" t="s">
        <v>75</v>
      </c>
      <c r="W15" s="634">
        <v>0.02</v>
      </c>
      <c r="X15" s="634">
        <v>0.02</v>
      </c>
      <c r="Y15" s="506" t="s">
        <v>75</v>
      </c>
      <c r="Z15" s="506" t="s">
        <v>75</v>
      </c>
      <c r="AA15" s="506" t="s">
        <v>75</v>
      </c>
      <c r="AB15" s="506" t="s">
        <v>75</v>
      </c>
    </row>
    <row r="16" spans="1:28" s="199" customFormat="1">
      <c r="A16" s="166"/>
      <c r="B16" s="39" t="s">
        <v>628</v>
      </c>
      <c r="C16" s="119" t="s">
        <v>67</v>
      </c>
      <c r="D16" s="508">
        <v>27.53</v>
      </c>
      <c r="E16" s="634" t="s">
        <v>75</v>
      </c>
      <c r="F16" s="634" t="s">
        <v>75</v>
      </c>
      <c r="G16" s="634" t="s">
        <v>75</v>
      </c>
      <c r="H16" s="634" t="s">
        <v>75</v>
      </c>
      <c r="I16" s="634" t="s">
        <v>75</v>
      </c>
      <c r="J16" s="634" t="s">
        <v>75</v>
      </c>
      <c r="K16" s="634" t="s">
        <v>75</v>
      </c>
      <c r="L16" s="634" t="s">
        <v>75</v>
      </c>
      <c r="M16" s="634" t="s">
        <v>75</v>
      </c>
      <c r="N16" s="634" t="s">
        <v>75</v>
      </c>
      <c r="O16" s="506">
        <v>0.97499999999999998</v>
      </c>
      <c r="P16" s="506">
        <v>0.96099999999999997</v>
      </c>
      <c r="Q16" s="634" t="s">
        <v>75</v>
      </c>
      <c r="R16" s="634" t="s">
        <v>75</v>
      </c>
      <c r="S16" s="634">
        <v>22.13</v>
      </c>
      <c r="T16" s="634">
        <v>21.16</v>
      </c>
      <c r="U16" s="634" t="s">
        <v>75</v>
      </c>
      <c r="V16" s="634" t="s">
        <v>75</v>
      </c>
      <c r="W16" s="634" t="s">
        <v>75</v>
      </c>
      <c r="X16" s="634" t="s">
        <v>75</v>
      </c>
      <c r="Y16" s="506" t="s">
        <v>75</v>
      </c>
      <c r="Z16" s="506" t="s">
        <v>75</v>
      </c>
      <c r="AA16" s="506" t="s">
        <v>75</v>
      </c>
      <c r="AB16" s="506" t="s">
        <v>75</v>
      </c>
    </row>
    <row r="17" spans="1:28" s="199" customFormat="1">
      <c r="A17" s="166"/>
      <c r="B17" s="39" t="s">
        <v>629</v>
      </c>
      <c r="C17" s="119" t="s">
        <v>322</v>
      </c>
      <c r="D17" s="508">
        <v>30.13</v>
      </c>
      <c r="E17" s="634" t="s">
        <v>75</v>
      </c>
      <c r="F17" s="634" t="s">
        <v>75</v>
      </c>
      <c r="G17" s="634" t="s">
        <v>75</v>
      </c>
      <c r="H17" s="634" t="s">
        <v>75</v>
      </c>
      <c r="I17" s="634" t="s">
        <v>75</v>
      </c>
      <c r="J17" s="634" t="s">
        <v>75</v>
      </c>
      <c r="K17" s="634">
        <v>2.59</v>
      </c>
      <c r="L17" s="634">
        <v>2.59</v>
      </c>
      <c r="M17" s="634" t="s">
        <v>75</v>
      </c>
      <c r="N17" s="634" t="s">
        <v>75</v>
      </c>
      <c r="O17" s="506" t="s">
        <v>75</v>
      </c>
      <c r="P17" s="506" t="s">
        <v>75</v>
      </c>
      <c r="Q17" s="634" t="s">
        <v>75</v>
      </c>
      <c r="R17" s="634" t="s">
        <v>75</v>
      </c>
      <c r="S17" s="634" t="s">
        <v>75</v>
      </c>
      <c r="T17" s="634" t="s">
        <v>75</v>
      </c>
      <c r="U17" s="634" t="s">
        <v>75</v>
      </c>
      <c r="V17" s="634" t="s">
        <v>75</v>
      </c>
      <c r="W17" s="634" t="s">
        <v>75</v>
      </c>
      <c r="X17" s="634" t="s">
        <v>75</v>
      </c>
      <c r="Y17" s="506">
        <v>9.4E-2</v>
      </c>
      <c r="Z17" s="506">
        <v>8.1000000000000003E-2</v>
      </c>
      <c r="AA17" s="506" t="s">
        <v>75</v>
      </c>
      <c r="AB17" s="506" t="s">
        <v>75</v>
      </c>
    </row>
    <row r="18" spans="1:28" s="199" customFormat="1">
      <c r="A18" s="166"/>
      <c r="B18" s="39" t="s">
        <v>630</v>
      </c>
      <c r="C18" s="119" t="s">
        <v>71</v>
      </c>
      <c r="D18" s="508">
        <v>2.5</v>
      </c>
      <c r="E18" s="634">
        <v>2.5499999999999998</v>
      </c>
      <c r="F18" s="634">
        <v>2.5499999999999998</v>
      </c>
      <c r="G18" s="634" t="s">
        <v>75</v>
      </c>
      <c r="H18" s="634" t="s">
        <v>75</v>
      </c>
      <c r="I18" s="634" t="s">
        <v>75</v>
      </c>
      <c r="J18" s="634" t="s">
        <v>75</v>
      </c>
      <c r="K18" s="634" t="s">
        <v>75</v>
      </c>
      <c r="L18" s="634" t="s">
        <v>75</v>
      </c>
      <c r="M18" s="634" t="s">
        <v>75</v>
      </c>
      <c r="N18" s="634" t="s">
        <v>75</v>
      </c>
      <c r="O18" s="506">
        <v>1.0999999999999999E-2</v>
      </c>
      <c r="P18" s="506">
        <v>2.1000000000000001E-2</v>
      </c>
      <c r="Q18" s="634" t="s">
        <v>75</v>
      </c>
      <c r="R18" s="634" t="s">
        <v>75</v>
      </c>
      <c r="S18" s="634" t="s">
        <v>75</v>
      </c>
      <c r="T18" s="634" t="s">
        <v>75</v>
      </c>
      <c r="U18" s="634">
        <v>2.2200000000000002</v>
      </c>
      <c r="V18" s="634">
        <v>2.25</v>
      </c>
      <c r="W18" s="634" t="s">
        <v>75</v>
      </c>
      <c r="X18" s="634" t="s">
        <v>75</v>
      </c>
      <c r="Y18" s="506" t="s">
        <v>75</v>
      </c>
      <c r="Z18" s="506" t="s">
        <v>75</v>
      </c>
      <c r="AA18" s="506" t="s">
        <v>75</v>
      </c>
      <c r="AB18" s="506" t="s">
        <v>75</v>
      </c>
    </row>
    <row r="19" spans="1:28" s="199" customFormat="1">
      <c r="A19" s="166"/>
      <c r="B19" s="39" t="s">
        <v>631</v>
      </c>
      <c r="C19" s="119" t="s">
        <v>79</v>
      </c>
      <c r="D19" s="508">
        <v>30.26</v>
      </c>
      <c r="E19" s="634" t="s">
        <v>75</v>
      </c>
      <c r="F19" s="634" t="s">
        <v>75</v>
      </c>
      <c r="G19" s="634" t="s">
        <v>75</v>
      </c>
      <c r="H19" s="634" t="s">
        <v>75</v>
      </c>
      <c r="I19" s="634">
        <v>7.74</v>
      </c>
      <c r="J19" s="634">
        <v>7.74</v>
      </c>
      <c r="K19" s="634">
        <v>7.74</v>
      </c>
      <c r="L19" s="634">
        <v>7.74</v>
      </c>
      <c r="M19" s="634">
        <v>7.74</v>
      </c>
      <c r="N19" s="634">
        <v>7.74</v>
      </c>
      <c r="O19" s="506" t="s">
        <v>75</v>
      </c>
      <c r="P19" s="506" t="s">
        <v>75</v>
      </c>
      <c r="Q19" s="634" t="s">
        <v>75</v>
      </c>
      <c r="R19" s="634" t="s">
        <v>75</v>
      </c>
      <c r="S19" s="634" t="s">
        <v>75</v>
      </c>
      <c r="T19" s="634" t="s">
        <v>75</v>
      </c>
      <c r="U19" s="634" t="s">
        <v>75</v>
      </c>
      <c r="V19" s="634" t="s">
        <v>75</v>
      </c>
      <c r="W19" s="634" t="s">
        <v>75</v>
      </c>
      <c r="X19" s="634" t="s">
        <v>75</v>
      </c>
      <c r="Y19" s="506">
        <v>0.57599999999999996</v>
      </c>
      <c r="Z19" s="506">
        <v>0.77800000000000002</v>
      </c>
      <c r="AA19" s="506" t="s">
        <v>75</v>
      </c>
      <c r="AB19" s="506" t="s">
        <v>75</v>
      </c>
    </row>
    <row r="20" spans="1:28" s="199" customFormat="1">
      <c r="A20" s="166"/>
      <c r="B20" s="39" t="s">
        <v>632</v>
      </c>
      <c r="C20" s="119" t="s">
        <v>322</v>
      </c>
      <c r="D20" s="508">
        <v>20.97</v>
      </c>
      <c r="E20" s="634" t="s">
        <v>75</v>
      </c>
      <c r="F20" s="634" t="s">
        <v>75</v>
      </c>
      <c r="G20" s="634" t="s">
        <v>75</v>
      </c>
      <c r="H20" s="634" t="s">
        <v>75</v>
      </c>
      <c r="I20" s="634" t="s">
        <v>75</v>
      </c>
      <c r="J20" s="634" t="s">
        <v>75</v>
      </c>
      <c r="K20" s="634">
        <v>0.22</v>
      </c>
      <c r="L20" s="634">
        <v>0.22</v>
      </c>
      <c r="M20" s="634" t="s">
        <v>75</v>
      </c>
      <c r="N20" s="634" t="s">
        <v>75</v>
      </c>
      <c r="O20" s="506" t="s">
        <v>75</v>
      </c>
      <c r="P20" s="506" t="s">
        <v>75</v>
      </c>
      <c r="Q20" s="634" t="s">
        <v>75</v>
      </c>
      <c r="R20" s="634" t="s">
        <v>75</v>
      </c>
      <c r="S20" s="634" t="s">
        <v>75</v>
      </c>
      <c r="T20" s="634" t="s">
        <v>75</v>
      </c>
      <c r="U20" s="634" t="s">
        <v>75</v>
      </c>
      <c r="V20" s="634" t="s">
        <v>75</v>
      </c>
      <c r="W20" s="634" t="s">
        <v>75</v>
      </c>
      <c r="X20" s="634" t="s">
        <v>75</v>
      </c>
      <c r="Y20" s="506">
        <v>8.0000000000000002E-3</v>
      </c>
      <c r="Z20" s="506">
        <v>7.0000000000000001E-3</v>
      </c>
      <c r="AA20" s="506" t="s">
        <v>75</v>
      </c>
      <c r="AB20" s="506" t="s">
        <v>75</v>
      </c>
    </row>
    <row r="21" spans="1:28" s="199" customFormat="1">
      <c r="A21" s="166"/>
      <c r="B21" s="39" t="s">
        <v>633</v>
      </c>
      <c r="C21" s="119" t="s">
        <v>78</v>
      </c>
      <c r="D21" s="508">
        <v>26.8</v>
      </c>
      <c r="E21" s="634" t="s">
        <v>75</v>
      </c>
      <c r="F21" s="634" t="s">
        <v>75</v>
      </c>
      <c r="G21" s="634" t="s">
        <v>75</v>
      </c>
      <c r="H21" s="634" t="s">
        <v>75</v>
      </c>
      <c r="I21" s="634" t="s">
        <v>75</v>
      </c>
      <c r="J21" s="634" t="s">
        <v>75</v>
      </c>
      <c r="K21" s="634" t="s">
        <v>75</v>
      </c>
      <c r="L21" s="634" t="s">
        <v>75</v>
      </c>
      <c r="M21" s="634" t="s">
        <v>75</v>
      </c>
      <c r="N21" s="634" t="s">
        <v>75</v>
      </c>
      <c r="O21" s="506" t="s">
        <v>75</v>
      </c>
      <c r="P21" s="506" t="s">
        <v>75</v>
      </c>
      <c r="Q21" s="634">
        <v>0.23</v>
      </c>
      <c r="R21" s="634">
        <v>0.23</v>
      </c>
      <c r="S21" s="634" t="s">
        <v>75</v>
      </c>
      <c r="T21" s="634" t="s">
        <v>75</v>
      </c>
      <c r="U21" s="634" t="s">
        <v>75</v>
      </c>
      <c r="V21" s="634" t="s">
        <v>75</v>
      </c>
      <c r="W21" s="634" t="s">
        <v>75</v>
      </c>
      <c r="X21" s="634" t="s">
        <v>75</v>
      </c>
      <c r="Y21" s="506" t="s">
        <v>75</v>
      </c>
      <c r="Z21" s="506" t="s">
        <v>75</v>
      </c>
      <c r="AA21" s="506" t="s">
        <v>75</v>
      </c>
      <c r="AB21" s="506" t="s">
        <v>75</v>
      </c>
    </row>
    <row r="22" spans="1:28" s="199" customFormat="1">
      <c r="A22" s="166"/>
      <c r="B22" s="39" t="s">
        <v>634</v>
      </c>
      <c r="C22" s="119" t="s">
        <v>78</v>
      </c>
      <c r="D22" s="508">
        <v>23.98</v>
      </c>
      <c r="E22" s="634" t="s">
        <v>75</v>
      </c>
      <c r="F22" s="634" t="s">
        <v>75</v>
      </c>
      <c r="G22" s="634" t="s">
        <v>75</v>
      </c>
      <c r="H22" s="634" t="s">
        <v>75</v>
      </c>
      <c r="I22" s="634" t="s">
        <v>75</v>
      </c>
      <c r="J22" s="634" t="s">
        <v>75</v>
      </c>
      <c r="K22" s="634" t="s">
        <v>75</v>
      </c>
      <c r="L22" s="634" t="s">
        <v>75</v>
      </c>
      <c r="M22" s="634" t="s">
        <v>75</v>
      </c>
      <c r="N22" s="634" t="s">
        <v>75</v>
      </c>
      <c r="O22" s="506" t="s">
        <v>75</v>
      </c>
      <c r="P22" s="506" t="s">
        <v>75</v>
      </c>
      <c r="Q22" s="634">
        <v>5.79</v>
      </c>
      <c r="R22" s="634">
        <v>5.79</v>
      </c>
      <c r="S22" s="634" t="s">
        <v>75</v>
      </c>
      <c r="T22" s="634" t="s">
        <v>75</v>
      </c>
      <c r="U22" s="634" t="s">
        <v>75</v>
      </c>
      <c r="V22" s="634" t="s">
        <v>75</v>
      </c>
      <c r="W22" s="634" t="s">
        <v>75</v>
      </c>
      <c r="X22" s="634" t="s">
        <v>75</v>
      </c>
      <c r="Y22" s="506" t="s">
        <v>75</v>
      </c>
      <c r="Z22" s="506" t="s">
        <v>75</v>
      </c>
      <c r="AA22" s="506" t="s">
        <v>75</v>
      </c>
      <c r="AB22" s="506" t="s">
        <v>75</v>
      </c>
    </row>
    <row r="23" spans="1:28" s="199" customFormat="1">
      <c r="A23" s="166"/>
      <c r="B23" s="39" t="s">
        <v>635</v>
      </c>
      <c r="C23" s="119" t="s">
        <v>14</v>
      </c>
      <c r="D23" s="508" t="s">
        <v>714</v>
      </c>
      <c r="E23" s="634">
        <v>3.06</v>
      </c>
      <c r="F23" s="634">
        <v>3.06</v>
      </c>
      <c r="G23" s="634" t="s">
        <v>75</v>
      </c>
      <c r="H23" s="634" t="s">
        <v>75</v>
      </c>
      <c r="I23" s="634" t="s">
        <v>75</v>
      </c>
      <c r="J23" s="634" t="s">
        <v>75</v>
      </c>
      <c r="K23" s="634" t="s">
        <v>75</v>
      </c>
      <c r="L23" s="634" t="s">
        <v>75</v>
      </c>
      <c r="M23" s="634" t="s">
        <v>75</v>
      </c>
      <c r="N23" s="634" t="s">
        <v>75</v>
      </c>
      <c r="O23" s="506" t="s">
        <v>75</v>
      </c>
      <c r="P23" s="506" t="s">
        <v>75</v>
      </c>
      <c r="Q23" s="634" t="s">
        <v>75</v>
      </c>
      <c r="R23" s="634" t="s">
        <v>75</v>
      </c>
      <c r="S23" s="634" t="s">
        <v>75</v>
      </c>
      <c r="T23" s="634" t="s">
        <v>75</v>
      </c>
      <c r="U23" s="634">
        <v>1.49</v>
      </c>
      <c r="V23" s="634">
        <v>1.51</v>
      </c>
      <c r="W23" s="634" t="s">
        <v>75</v>
      </c>
      <c r="X23" s="634" t="s">
        <v>75</v>
      </c>
      <c r="Y23" s="506" t="s">
        <v>75</v>
      </c>
      <c r="Z23" s="506" t="s">
        <v>75</v>
      </c>
      <c r="AA23" s="506" t="s">
        <v>75</v>
      </c>
      <c r="AB23" s="506" t="s">
        <v>75</v>
      </c>
    </row>
    <row r="24" spans="1:28" s="199" customFormat="1">
      <c r="A24" s="166"/>
      <c r="B24" s="39" t="s">
        <v>636</v>
      </c>
      <c r="C24" s="119" t="s">
        <v>71</v>
      </c>
      <c r="D24" s="508">
        <v>103.78</v>
      </c>
      <c r="E24" s="634" t="s">
        <v>75</v>
      </c>
      <c r="F24" s="634" t="s">
        <v>75</v>
      </c>
      <c r="G24" s="634" t="s">
        <v>75</v>
      </c>
      <c r="H24" s="634" t="s">
        <v>75</v>
      </c>
      <c r="I24" s="634" t="s">
        <v>75</v>
      </c>
      <c r="J24" s="634" t="s">
        <v>75</v>
      </c>
      <c r="K24" s="634" t="s">
        <v>75</v>
      </c>
      <c r="L24" s="634" t="s">
        <v>75</v>
      </c>
      <c r="M24" s="634" t="s">
        <v>75</v>
      </c>
      <c r="N24" s="634" t="s">
        <v>75</v>
      </c>
      <c r="O24" s="506" t="s">
        <v>75</v>
      </c>
      <c r="P24" s="506" t="s">
        <v>75</v>
      </c>
      <c r="Q24" s="634" t="s">
        <v>75</v>
      </c>
      <c r="R24" s="634" t="s">
        <v>75</v>
      </c>
      <c r="S24" s="634" t="s">
        <v>75</v>
      </c>
      <c r="T24" s="634" t="s">
        <v>75</v>
      </c>
      <c r="U24" s="634">
        <v>13.32</v>
      </c>
      <c r="V24" s="634">
        <v>12.04</v>
      </c>
      <c r="W24" s="634" t="s">
        <v>75</v>
      </c>
      <c r="X24" s="634" t="s">
        <v>75</v>
      </c>
      <c r="Y24" s="506" t="s">
        <v>75</v>
      </c>
      <c r="Z24" s="506" t="s">
        <v>75</v>
      </c>
      <c r="AA24" s="506" t="s">
        <v>75</v>
      </c>
      <c r="AB24" s="506" t="s">
        <v>75</v>
      </c>
    </row>
    <row r="25" spans="1:28" s="199" customFormat="1">
      <c r="A25" s="166"/>
      <c r="B25" s="39" t="s">
        <v>637</v>
      </c>
      <c r="C25" s="119" t="s">
        <v>67</v>
      </c>
      <c r="D25" s="508">
        <v>51.07</v>
      </c>
      <c r="E25" s="634" t="s">
        <v>75</v>
      </c>
      <c r="F25" s="634" t="s">
        <v>75</v>
      </c>
      <c r="G25" s="634" t="s">
        <v>75</v>
      </c>
      <c r="H25" s="634" t="s">
        <v>75</v>
      </c>
      <c r="I25" s="634" t="s">
        <v>75</v>
      </c>
      <c r="J25" s="634" t="s">
        <v>75</v>
      </c>
      <c r="K25" s="634" t="s">
        <v>75</v>
      </c>
      <c r="L25" s="634" t="s">
        <v>75</v>
      </c>
      <c r="M25" s="634" t="s">
        <v>75</v>
      </c>
      <c r="N25" s="634" t="s">
        <v>75</v>
      </c>
      <c r="O25" s="506" t="s">
        <v>75</v>
      </c>
      <c r="P25" s="506" t="s">
        <v>75</v>
      </c>
      <c r="Q25" s="634" t="s">
        <v>75</v>
      </c>
      <c r="R25" s="634" t="s">
        <v>75</v>
      </c>
      <c r="S25" s="634">
        <v>12.87</v>
      </c>
      <c r="T25" s="634">
        <v>15.19</v>
      </c>
      <c r="U25" s="634" t="s">
        <v>75</v>
      </c>
      <c r="V25" s="634" t="s">
        <v>75</v>
      </c>
      <c r="W25" s="634" t="s">
        <v>75</v>
      </c>
      <c r="X25" s="634" t="s">
        <v>75</v>
      </c>
      <c r="Y25" s="506" t="s">
        <v>75</v>
      </c>
      <c r="Z25" s="506" t="s">
        <v>75</v>
      </c>
      <c r="AA25" s="506" t="s">
        <v>75</v>
      </c>
      <c r="AB25" s="506" t="s">
        <v>75</v>
      </c>
    </row>
    <row r="26" spans="1:28" s="199" customFormat="1">
      <c r="A26" s="166"/>
      <c r="B26" s="39" t="s">
        <v>638</v>
      </c>
      <c r="C26" s="119" t="s">
        <v>71</v>
      </c>
      <c r="D26" s="508">
        <v>94.68</v>
      </c>
      <c r="E26" s="634" t="s">
        <v>75</v>
      </c>
      <c r="F26" s="634" t="s">
        <v>75</v>
      </c>
      <c r="G26" s="634" t="s">
        <v>75</v>
      </c>
      <c r="H26" s="634" t="s">
        <v>75</v>
      </c>
      <c r="I26" s="634" t="s">
        <v>75</v>
      </c>
      <c r="J26" s="634" t="s">
        <v>75</v>
      </c>
      <c r="K26" s="634" t="s">
        <v>75</v>
      </c>
      <c r="L26" s="634" t="s">
        <v>75</v>
      </c>
      <c r="M26" s="634" t="s">
        <v>75</v>
      </c>
      <c r="N26" s="634" t="s">
        <v>75</v>
      </c>
      <c r="O26" s="506" t="s">
        <v>75</v>
      </c>
      <c r="P26" s="506" t="s">
        <v>75</v>
      </c>
      <c r="Q26" s="634" t="s">
        <v>75</v>
      </c>
      <c r="R26" s="634" t="s">
        <v>75</v>
      </c>
      <c r="S26" s="634" t="s">
        <v>75</v>
      </c>
      <c r="T26" s="634" t="s">
        <v>75</v>
      </c>
      <c r="U26" s="634">
        <v>0.27</v>
      </c>
      <c r="V26" s="634">
        <v>0.24</v>
      </c>
      <c r="W26" s="634" t="s">
        <v>75</v>
      </c>
      <c r="X26" s="634" t="s">
        <v>75</v>
      </c>
      <c r="Y26" s="506" t="s">
        <v>75</v>
      </c>
      <c r="Z26" s="506" t="s">
        <v>75</v>
      </c>
      <c r="AA26" s="506" t="s">
        <v>75</v>
      </c>
      <c r="AB26" s="506" t="s">
        <v>75</v>
      </c>
    </row>
    <row r="27" spans="1:28" s="199" customFormat="1">
      <c r="A27" s="166"/>
      <c r="B27" s="39" t="s">
        <v>639</v>
      </c>
      <c r="C27" s="119" t="s">
        <v>67</v>
      </c>
      <c r="D27" s="508">
        <v>87.97</v>
      </c>
      <c r="E27" s="634" t="s">
        <v>75</v>
      </c>
      <c r="F27" s="634" t="s">
        <v>75</v>
      </c>
      <c r="G27" s="634" t="s">
        <v>75</v>
      </c>
      <c r="H27" s="634" t="s">
        <v>75</v>
      </c>
      <c r="I27" s="634" t="s">
        <v>75</v>
      </c>
      <c r="J27" s="634" t="s">
        <v>75</v>
      </c>
      <c r="K27" s="634" t="s">
        <v>75</v>
      </c>
      <c r="L27" s="634" t="s">
        <v>75</v>
      </c>
      <c r="M27" s="634" t="s">
        <v>75</v>
      </c>
      <c r="N27" s="634" t="s">
        <v>75</v>
      </c>
      <c r="O27" s="506" t="s">
        <v>75</v>
      </c>
      <c r="P27" s="506" t="s">
        <v>75</v>
      </c>
      <c r="Q27" s="634" t="s">
        <v>75</v>
      </c>
      <c r="R27" s="634" t="s">
        <v>75</v>
      </c>
      <c r="S27" s="634">
        <v>0.8</v>
      </c>
      <c r="T27" s="634">
        <v>0.94</v>
      </c>
      <c r="U27" s="634" t="s">
        <v>75</v>
      </c>
      <c r="V27" s="634" t="s">
        <v>75</v>
      </c>
      <c r="W27" s="634" t="s">
        <v>75</v>
      </c>
      <c r="X27" s="634" t="s">
        <v>75</v>
      </c>
      <c r="Y27" s="506" t="s">
        <v>75</v>
      </c>
      <c r="Z27" s="506" t="s">
        <v>75</v>
      </c>
      <c r="AA27" s="506" t="s">
        <v>75</v>
      </c>
      <c r="AB27" s="506" t="s">
        <v>75</v>
      </c>
    </row>
    <row r="28" spans="1:28" s="199" customFormat="1">
      <c r="A28" s="166"/>
      <c r="B28" s="39" t="s">
        <v>640</v>
      </c>
      <c r="C28" s="119" t="s">
        <v>322</v>
      </c>
      <c r="D28" s="508">
        <v>11</v>
      </c>
      <c r="E28" s="634" t="s">
        <v>75</v>
      </c>
      <c r="F28" s="634" t="s">
        <v>75</v>
      </c>
      <c r="G28" s="634" t="s">
        <v>75</v>
      </c>
      <c r="H28" s="634" t="s">
        <v>75</v>
      </c>
      <c r="I28" s="634" t="s">
        <v>75</v>
      </c>
      <c r="J28" s="634" t="s">
        <v>75</v>
      </c>
      <c r="K28" s="634" t="s">
        <v>75</v>
      </c>
      <c r="L28" s="634" t="s">
        <v>75</v>
      </c>
      <c r="M28" s="634" t="s">
        <v>75</v>
      </c>
      <c r="N28" s="634" t="s">
        <v>75</v>
      </c>
      <c r="O28" s="506" t="s">
        <v>75</v>
      </c>
      <c r="P28" s="506" t="s">
        <v>75</v>
      </c>
      <c r="Q28" s="634" t="s">
        <v>75</v>
      </c>
      <c r="R28" s="634" t="s">
        <v>75</v>
      </c>
      <c r="S28" s="634" t="s">
        <v>75</v>
      </c>
      <c r="T28" s="634" t="s">
        <v>75</v>
      </c>
      <c r="U28" s="634" t="s">
        <v>75</v>
      </c>
      <c r="V28" s="634" t="s">
        <v>75</v>
      </c>
      <c r="W28" s="634" t="s">
        <v>75</v>
      </c>
      <c r="X28" s="634" t="s">
        <v>75</v>
      </c>
      <c r="Y28" s="506">
        <v>0.32200000000000001</v>
      </c>
      <c r="Z28" s="506">
        <v>0.13500000000000001</v>
      </c>
      <c r="AA28" s="506" t="s">
        <v>75</v>
      </c>
      <c r="AB28" s="506" t="s">
        <v>75</v>
      </c>
    </row>
    <row r="29" spans="1:28" s="199" customFormat="1">
      <c r="A29" s="166"/>
      <c r="B29" s="39" t="s">
        <v>641</v>
      </c>
      <c r="C29" s="119" t="s">
        <v>79</v>
      </c>
      <c r="D29" s="508">
        <v>80.73</v>
      </c>
      <c r="E29" s="634">
        <v>1.4</v>
      </c>
      <c r="F29" s="634">
        <v>1.4</v>
      </c>
      <c r="G29" s="634" t="s">
        <v>75</v>
      </c>
      <c r="H29" s="634" t="s">
        <v>75</v>
      </c>
      <c r="I29" s="634" t="s">
        <v>75</v>
      </c>
      <c r="J29" s="634" t="s">
        <v>75</v>
      </c>
      <c r="K29" s="634" t="s">
        <v>75</v>
      </c>
      <c r="L29" s="634" t="s">
        <v>75</v>
      </c>
      <c r="M29" s="634" t="s">
        <v>75</v>
      </c>
      <c r="N29" s="634" t="s">
        <v>75</v>
      </c>
      <c r="O29" s="506">
        <v>6.0000000000000001E-3</v>
      </c>
      <c r="P29" s="506">
        <v>1.2E-2</v>
      </c>
      <c r="Q29" s="634" t="s">
        <v>75</v>
      </c>
      <c r="R29" s="634" t="s">
        <v>75</v>
      </c>
      <c r="S29" s="634" t="s">
        <v>75</v>
      </c>
      <c r="T29" s="634" t="s">
        <v>75</v>
      </c>
      <c r="U29" s="634">
        <v>1.22</v>
      </c>
      <c r="V29" s="634">
        <v>1.24</v>
      </c>
      <c r="W29" s="634" t="s">
        <v>75</v>
      </c>
      <c r="X29" s="634" t="s">
        <v>75</v>
      </c>
      <c r="Y29" s="506" t="s">
        <v>75</v>
      </c>
      <c r="Z29" s="506" t="s">
        <v>75</v>
      </c>
      <c r="AA29" s="506">
        <v>0.41799999999999998</v>
      </c>
      <c r="AB29" s="506">
        <v>0.74199999999999999</v>
      </c>
    </row>
    <row r="30" spans="1:28" s="199" customFormat="1">
      <c r="A30" s="166"/>
      <c r="B30" s="39" t="s">
        <v>642</v>
      </c>
      <c r="C30" s="119" t="s">
        <v>79</v>
      </c>
      <c r="D30" s="508">
        <v>35.659999999999997</v>
      </c>
      <c r="E30" s="634">
        <v>2.34</v>
      </c>
      <c r="F30" s="634">
        <v>2.34</v>
      </c>
      <c r="G30" s="634" t="s">
        <v>75</v>
      </c>
      <c r="H30" s="634" t="s">
        <v>75</v>
      </c>
      <c r="I30" s="634" t="s">
        <v>75</v>
      </c>
      <c r="J30" s="634" t="s">
        <v>75</v>
      </c>
      <c r="K30" s="634" t="s">
        <v>75</v>
      </c>
      <c r="L30" s="634" t="s">
        <v>75</v>
      </c>
      <c r="M30" s="634" t="s">
        <v>75</v>
      </c>
      <c r="N30" s="634" t="s">
        <v>75</v>
      </c>
      <c r="O30" s="506" t="s">
        <v>75</v>
      </c>
      <c r="P30" s="506" t="s">
        <v>75</v>
      </c>
      <c r="Q30" s="634" t="s">
        <v>75</v>
      </c>
      <c r="R30" s="634" t="s">
        <v>75</v>
      </c>
      <c r="S30" s="634" t="s">
        <v>75</v>
      </c>
      <c r="T30" s="634" t="s">
        <v>75</v>
      </c>
      <c r="U30" s="634">
        <v>2.16</v>
      </c>
      <c r="V30" s="634">
        <v>2.2000000000000002</v>
      </c>
      <c r="W30" s="634" t="s">
        <v>75</v>
      </c>
      <c r="X30" s="634" t="s">
        <v>75</v>
      </c>
      <c r="Y30" s="506" t="s">
        <v>75</v>
      </c>
      <c r="Z30" s="506" t="s">
        <v>75</v>
      </c>
      <c r="AA30" s="506" t="s">
        <v>75</v>
      </c>
      <c r="AB30" s="506" t="s">
        <v>75</v>
      </c>
    </row>
    <row r="31" spans="1:28" s="199" customFormat="1">
      <c r="A31" s="166"/>
      <c r="B31" s="39" t="s">
        <v>766</v>
      </c>
      <c r="C31" s="119" t="s">
        <v>86</v>
      </c>
      <c r="D31" s="508">
        <v>9347.89</v>
      </c>
      <c r="E31" s="634" t="s">
        <v>75</v>
      </c>
      <c r="F31" s="634" t="s">
        <v>75</v>
      </c>
      <c r="G31" s="634" t="s">
        <v>75</v>
      </c>
      <c r="H31" s="634" t="s">
        <v>75</v>
      </c>
      <c r="I31" s="634" t="s">
        <v>75</v>
      </c>
      <c r="J31" s="634" t="s">
        <v>75</v>
      </c>
      <c r="K31" s="634" t="s">
        <v>75</v>
      </c>
      <c r="L31" s="634" t="s">
        <v>75</v>
      </c>
      <c r="M31" s="634" t="s">
        <v>75</v>
      </c>
      <c r="N31" s="634" t="s">
        <v>75</v>
      </c>
      <c r="O31" s="506" t="s">
        <v>75</v>
      </c>
      <c r="P31" s="506" t="s">
        <v>75</v>
      </c>
      <c r="Q31" s="634" t="s">
        <v>75</v>
      </c>
      <c r="R31" s="634" t="s">
        <v>75</v>
      </c>
      <c r="S31" s="634" t="s">
        <v>75</v>
      </c>
      <c r="T31" s="634" t="s">
        <v>75</v>
      </c>
      <c r="U31" s="634" t="s">
        <v>75</v>
      </c>
      <c r="V31" s="634" t="s">
        <v>75</v>
      </c>
      <c r="W31" s="634">
        <v>1.1000000000000001</v>
      </c>
      <c r="X31" s="634">
        <v>1.04</v>
      </c>
      <c r="Y31" s="506" t="s">
        <v>75</v>
      </c>
      <c r="Z31" s="506" t="s">
        <v>75</v>
      </c>
      <c r="AA31" s="506" t="s">
        <v>75</v>
      </c>
      <c r="AB31" s="506" t="s">
        <v>75</v>
      </c>
    </row>
    <row r="32" spans="1:28" s="199" customFormat="1">
      <c r="A32" s="166"/>
      <c r="B32" s="39" t="s">
        <v>643</v>
      </c>
      <c r="C32" s="119" t="s">
        <v>79</v>
      </c>
      <c r="D32" s="508">
        <v>77.97</v>
      </c>
      <c r="E32" s="634">
        <v>0.65</v>
      </c>
      <c r="F32" s="634">
        <v>0.54</v>
      </c>
      <c r="G32" s="634" t="s">
        <v>75</v>
      </c>
      <c r="H32" s="634" t="s">
        <v>75</v>
      </c>
      <c r="I32" s="634" t="s">
        <v>75</v>
      </c>
      <c r="J32" s="634" t="s">
        <v>75</v>
      </c>
      <c r="K32" s="634" t="s">
        <v>75</v>
      </c>
      <c r="L32" s="634" t="s">
        <v>75</v>
      </c>
      <c r="M32" s="634" t="s">
        <v>75</v>
      </c>
      <c r="N32" s="634" t="s">
        <v>75</v>
      </c>
      <c r="O32" s="506">
        <v>8.0000000000000002E-3</v>
      </c>
      <c r="P32" s="506">
        <v>7.0000000000000001E-3</v>
      </c>
      <c r="Q32" s="634" t="s">
        <v>75</v>
      </c>
      <c r="R32" s="634" t="s">
        <v>75</v>
      </c>
      <c r="S32" s="634" t="s">
        <v>75</v>
      </c>
      <c r="T32" s="634" t="s">
        <v>75</v>
      </c>
      <c r="U32" s="634">
        <v>0.64</v>
      </c>
      <c r="V32" s="634">
        <v>0.71</v>
      </c>
      <c r="W32" s="634" t="s">
        <v>75</v>
      </c>
      <c r="X32" s="634" t="s">
        <v>75</v>
      </c>
      <c r="Y32" s="506" t="s">
        <v>75</v>
      </c>
      <c r="Z32" s="506" t="s">
        <v>75</v>
      </c>
      <c r="AA32" s="506" t="s">
        <v>75</v>
      </c>
      <c r="AB32" s="506" t="s">
        <v>75</v>
      </c>
    </row>
    <row r="33" spans="1:28" s="199" customFormat="1">
      <c r="A33" s="166"/>
      <c r="B33" s="39" t="s">
        <v>747</v>
      </c>
      <c r="C33" s="119" t="s">
        <v>79</v>
      </c>
      <c r="D33" s="508">
        <v>101.33</v>
      </c>
      <c r="E33" s="634" t="s">
        <v>75</v>
      </c>
      <c r="F33" s="634" t="s">
        <v>75</v>
      </c>
      <c r="G33" s="634" t="s">
        <v>75</v>
      </c>
      <c r="H33" s="634" t="s">
        <v>75</v>
      </c>
      <c r="I33" s="634" t="s">
        <v>75</v>
      </c>
      <c r="J33" s="634" t="s">
        <v>75</v>
      </c>
      <c r="K33" s="634" t="s">
        <v>75</v>
      </c>
      <c r="L33" s="634" t="s">
        <v>75</v>
      </c>
      <c r="M33" s="634" t="s">
        <v>75</v>
      </c>
      <c r="N33" s="634" t="s">
        <v>75</v>
      </c>
      <c r="O33" s="506" t="s">
        <v>75</v>
      </c>
      <c r="P33" s="506" t="s">
        <v>75</v>
      </c>
      <c r="Q33" s="634" t="s">
        <v>75</v>
      </c>
      <c r="R33" s="634" t="s">
        <v>75</v>
      </c>
      <c r="S33" s="634" t="s">
        <v>75</v>
      </c>
      <c r="T33" s="634" t="s">
        <v>75</v>
      </c>
      <c r="U33" s="634" t="s">
        <v>75</v>
      </c>
      <c r="V33" s="634" t="s">
        <v>75</v>
      </c>
      <c r="W33" s="634" t="s">
        <v>75</v>
      </c>
      <c r="X33" s="634" t="s">
        <v>75</v>
      </c>
      <c r="Y33" s="506" t="s">
        <v>75</v>
      </c>
      <c r="Z33" s="506" t="s">
        <v>75</v>
      </c>
      <c r="AA33" s="506">
        <v>6.9000000000000006E-2</v>
      </c>
      <c r="AB33" s="506">
        <v>4.9000000000000002E-2</v>
      </c>
    </row>
    <row r="34" spans="1:28" s="199" customFormat="1">
      <c r="A34" s="166"/>
      <c r="B34" s="39" t="s">
        <v>748</v>
      </c>
      <c r="C34" s="119" t="s">
        <v>79</v>
      </c>
      <c r="D34" s="508">
        <v>195.99</v>
      </c>
      <c r="E34" s="634" t="s">
        <v>75</v>
      </c>
      <c r="F34" s="634" t="s">
        <v>75</v>
      </c>
      <c r="G34" s="634" t="s">
        <v>75</v>
      </c>
      <c r="H34" s="634" t="s">
        <v>75</v>
      </c>
      <c r="I34" s="634" t="s">
        <v>75</v>
      </c>
      <c r="J34" s="634" t="s">
        <v>75</v>
      </c>
      <c r="K34" s="634" t="s">
        <v>75</v>
      </c>
      <c r="L34" s="634" t="s">
        <v>75</v>
      </c>
      <c r="M34" s="634" t="s">
        <v>75</v>
      </c>
      <c r="N34" s="634" t="s">
        <v>75</v>
      </c>
      <c r="O34" s="506" t="s">
        <v>75</v>
      </c>
      <c r="P34" s="506" t="s">
        <v>75</v>
      </c>
      <c r="Q34" s="634" t="s">
        <v>75</v>
      </c>
      <c r="R34" s="634" t="s">
        <v>75</v>
      </c>
      <c r="S34" s="634" t="s">
        <v>75</v>
      </c>
      <c r="T34" s="634" t="s">
        <v>75</v>
      </c>
      <c r="U34" s="634" t="s">
        <v>75</v>
      </c>
      <c r="V34" s="634" t="s">
        <v>75</v>
      </c>
      <c r="W34" s="634" t="s">
        <v>75</v>
      </c>
      <c r="X34" s="634" t="s">
        <v>75</v>
      </c>
      <c r="Y34" s="506" t="s">
        <v>75</v>
      </c>
      <c r="Z34" s="506" t="s">
        <v>75</v>
      </c>
      <c r="AA34" s="506">
        <v>2.9000000000000001E-2</v>
      </c>
      <c r="AB34" s="506">
        <v>1E-3</v>
      </c>
    </row>
    <row r="35" spans="1:28" s="199" customFormat="1">
      <c r="A35" s="166"/>
      <c r="B35" s="39" t="s">
        <v>750</v>
      </c>
      <c r="C35" s="119" t="s">
        <v>79</v>
      </c>
      <c r="D35" s="508">
        <v>37.04</v>
      </c>
      <c r="E35" s="634" t="s">
        <v>75</v>
      </c>
      <c r="F35" s="634" t="s">
        <v>75</v>
      </c>
      <c r="G35" s="634" t="s">
        <v>75</v>
      </c>
      <c r="H35" s="634" t="s">
        <v>75</v>
      </c>
      <c r="I35" s="634" t="s">
        <v>75</v>
      </c>
      <c r="J35" s="634" t="s">
        <v>75</v>
      </c>
      <c r="K35" s="634" t="s">
        <v>75</v>
      </c>
      <c r="L35" s="634" t="s">
        <v>75</v>
      </c>
      <c r="M35" s="634" t="s">
        <v>75</v>
      </c>
      <c r="N35" s="634" t="s">
        <v>75</v>
      </c>
      <c r="O35" s="506" t="s">
        <v>75</v>
      </c>
      <c r="P35" s="506" t="s">
        <v>75</v>
      </c>
      <c r="Q35" s="634" t="s">
        <v>75</v>
      </c>
      <c r="R35" s="634" t="s">
        <v>75</v>
      </c>
      <c r="S35" s="634" t="s">
        <v>75</v>
      </c>
      <c r="T35" s="634" t="s">
        <v>75</v>
      </c>
      <c r="U35" s="634" t="s">
        <v>75</v>
      </c>
      <c r="V35" s="634" t="s">
        <v>75</v>
      </c>
      <c r="W35" s="634" t="s">
        <v>75</v>
      </c>
      <c r="X35" s="634" t="s">
        <v>75</v>
      </c>
      <c r="Y35" s="506" t="s">
        <v>75</v>
      </c>
      <c r="Z35" s="506" t="s">
        <v>75</v>
      </c>
      <c r="AA35" s="506">
        <v>0.222</v>
      </c>
      <c r="AB35" s="506">
        <v>0.20699999999999999</v>
      </c>
    </row>
    <row r="36" spans="1:28" s="199" customFormat="1">
      <c r="A36" s="166"/>
      <c r="B36" s="39" t="s">
        <v>751</v>
      </c>
      <c r="C36" s="119" t="s">
        <v>79</v>
      </c>
      <c r="D36" s="508">
        <v>40.700000000000003</v>
      </c>
      <c r="E36" s="634" t="s">
        <v>75</v>
      </c>
      <c r="F36" s="634" t="s">
        <v>75</v>
      </c>
      <c r="G36" s="634" t="s">
        <v>75</v>
      </c>
      <c r="H36" s="634" t="s">
        <v>75</v>
      </c>
      <c r="I36" s="634" t="s">
        <v>75</v>
      </c>
      <c r="J36" s="634" t="s">
        <v>75</v>
      </c>
      <c r="K36" s="634" t="s">
        <v>75</v>
      </c>
      <c r="L36" s="634" t="s">
        <v>75</v>
      </c>
      <c r="M36" s="634" t="s">
        <v>75</v>
      </c>
      <c r="N36" s="634" t="s">
        <v>75</v>
      </c>
      <c r="O36" s="506" t="s">
        <v>75</v>
      </c>
      <c r="P36" s="506" t="s">
        <v>75</v>
      </c>
      <c r="Q36" s="634" t="s">
        <v>75</v>
      </c>
      <c r="R36" s="634" t="s">
        <v>75</v>
      </c>
      <c r="S36" s="634" t="s">
        <v>75</v>
      </c>
      <c r="T36" s="634" t="s">
        <v>75</v>
      </c>
      <c r="U36" s="634" t="s">
        <v>75</v>
      </c>
      <c r="V36" s="634" t="s">
        <v>75</v>
      </c>
      <c r="W36" s="634" t="s">
        <v>75</v>
      </c>
      <c r="X36" s="634" t="s">
        <v>75</v>
      </c>
      <c r="Y36" s="506" t="s">
        <v>75</v>
      </c>
      <c r="Z36" s="506" t="s">
        <v>75</v>
      </c>
      <c r="AA36" s="506">
        <v>4.0000000000000001E-3</v>
      </c>
      <c r="AB36" s="506">
        <v>0</v>
      </c>
    </row>
    <row r="37" spans="1:28" s="199" customFormat="1">
      <c r="A37" s="166"/>
      <c r="B37" s="39" t="s">
        <v>753</v>
      </c>
      <c r="C37" s="119" t="s">
        <v>79</v>
      </c>
      <c r="D37" s="508">
        <v>165</v>
      </c>
      <c r="E37" s="634" t="s">
        <v>75</v>
      </c>
      <c r="F37" s="634" t="s">
        <v>75</v>
      </c>
      <c r="G37" s="634" t="s">
        <v>75</v>
      </c>
      <c r="H37" s="634" t="s">
        <v>75</v>
      </c>
      <c r="I37" s="634" t="s">
        <v>75</v>
      </c>
      <c r="J37" s="634" t="s">
        <v>75</v>
      </c>
      <c r="K37" s="634" t="s">
        <v>75</v>
      </c>
      <c r="L37" s="634" t="s">
        <v>75</v>
      </c>
      <c r="M37" s="634" t="s">
        <v>75</v>
      </c>
      <c r="N37" s="634" t="s">
        <v>75</v>
      </c>
      <c r="O37" s="506" t="s">
        <v>75</v>
      </c>
      <c r="P37" s="506" t="s">
        <v>75</v>
      </c>
      <c r="Q37" s="634" t="s">
        <v>75</v>
      </c>
      <c r="R37" s="634" t="s">
        <v>75</v>
      </c>
      <c r="S37" s="634" t="s">
        <v>75</v>
      </c>
      <c r="T37" s="634" t="s">
        <v>75</v>
      </c>
      <c r="U37" s="634">
        <v>0.28999999999999998</v>
      </c>
      <c r="V37" s="634">
        <v>0.26</v>
      </c>
      <c r="W37" s="634" t="s">
        <v>75</v>
      </c>
      <c r="X37" s="634" t="s">
        <v>75</v>
      </c>
      <c r="Y37" s="506" t="s">
        <v>75</v>
      </c>
      <c r="Z37" s="506" t="s">
        <v>75</v>
      </c>
      <c r="AA37" s="506" t="s">
        <v>75</v>
      </c>
      <c r="AB37" s="506" t="s">
        <v>75</v>
      </c>
    </row>
    <row r="38" spans="1:28" s="199" customFormat="1">
      <c r="A38" s="166"/>
      <c r="B38" s="39" t="s">
        <v>749</v>
      </c>
      <c r="C38" s="119" t="s">
        <v>79</v>
      </c>
      <c r="D38" s="508">
        <v>166</v>
      </c>
      <c r="E38" s="634" t="s">
        <v>75</v>
      </c>
      <c r="F38" s="634" t="s">
        <v>75</v>
      </c>
      <c r="G38" s="634" t="s">
        <v>75</v>
      </c>
      <c r="H38" s="634" t="s">
        <v>75</v>
      </c>
      <c r="I38" s="634" t="s">
        <v>75</v>
      </c>
      <c r="J38" s="634" t="s">
        <v>75</v>
      </c>
      <c r="K38" s="634" t="s">
        <v>75</v>
      </c>
      <c r="L38" s="634" t="s">
        <v>75</v>
      </c>
      <c r="M38" s="634" t="s">
        <v>75</v>
      </c>
      <c r="N38" s="634" t="s">
        <v>75</v>
      </c>
      <c r="O38" s="506" t="s">
        <v>75</v>
      </c>
      <c r="P38" s="506" t="s">
        <v>75</v>
      </c>
      <c r="Q38" s="634" t="s">
        <v>75</v>
      </c>
      <c r="R38" s="634" t="s">
        <v>75</v>
      </c>
      <c r="S38" s="634" t="s">
        <v>75</v>
      </c>
      <c r="T38" s="634" t="s">
        <v>75</v>
      </c>
      <c r="U38" s="634" t="s">
        <v>75</v>
      </c>
      <c r="V38" s="634" t="s">
        <v>75</v>
      </c>
      <c r="W38" s="634" t="s">
        <v>75</v>
      </c>
      <c r="X38" s="634" t="s">
        <v>75</v>
      </c>
      <c r="Y38" s="506" t="s">
        <v>75</v>
      </c>
      <c r="Z38" s="506" t="s">
        <v>75</v>
      </c>
      <c r="AA38" s="506">
        <v>0.25900000000000001</v>
      </c>
      <c r="AB38" s="506" t="s">
        <v>75</v>
      </c>
    </row>
    <row r="39" spans="1:28" s="199" customFormat="1">
      <c r="A39" s="166"/>
      <c r="B39" s="39" t="s">
        <v>8</v>
      </c>
      <c r="C39" s="119"/>
      <c r="D39" s="430"/>
      <c r="E39" s="602" t="s">
        <v>75</v>
      </c>
      <c r="F39" s="602" t="s">
        <v>75</v>
      </c>
      <c r="G39" s="602" t="s">
        <v>75</v>
      </c>
      <c r="H39" s="602" t="s">
        <v>75</v>
      </c>
      <c r="I39" s="602" t="s">
        <v>75</v>
      </c>
      <c r="J39" s="602" t="s">
        <v>75</v>
      </c>
      <c r="K39" s="602" t="s">
        <v>75</v>
      </c>
      <c r="L39" s="602" t="s">
        <v>75</v>
      </c>
      <c r="M39" s="602" t="s">
        <v>75</v>
      </c>
      <c r="N39" s="602" t="s">
        <v>75</v>
      </c>
      <c r="O39" s="606" t="s">
        <v>75</v>
      </c>
      <c r="P39" s="606">
        <v>-1E-3</v>
      </c>
      <c r="Q39" s="602" t="s">
        <v>75</v>
      </c>
      <c r="R39" s="602" t="s">
        <v>75</v>
      </c>
      <c r="S39" s="508">
        <v>-0.01</v>
      </c>
      <c r="T39" s="602" t="s">
        <v>75</v>
      </c>
      <c r="U39" s="508" t="s">
        <v>75</v>
      </c>
      <c r="V39" s="508">
        <v>-0.01</v>
      </c>
      <c r="W39" s="508">
        <v>-0.02</v>
      </c>
      <c r="X39" s="508">
        <v>-0.01</v>
      </c>
      <c r="Y39" s="425" t="s">
        <v>75</v>
      </c>
      <c r="Z39" s="425">
        <v>-1E-3</v>
      </c>
      <c r="AA39" s="606">
        <v>-1E-3</v>
      </c>
      <c r="AB39" s="425">
        <v>1E-3</v>
      </c>
    </row>
    <row r="40" spans="1:28">
      <c r="A40" s="166"/>
      <c r="B40" s="431" t="s">
        <v>743</v>
      </c>
      <c r="C40" s="442"/>
      <c r="D40" s="442"/>
      <c r="E40" s="621">
        <v>10</v>
      </c>
      <c r="F40" s="621">
        <v>9.89</v>
      </c>
      <c r="G40" s="621" t="s">
        <v>75</v>
      </c>
      <c r="H40" s="621" t="s">
        <v>75</v>
      </c>
      <c r="I40" s="621">
        <v>7.74</v>
      </c>
      <c r="J40" s="621">
        <v>7.74</v>
      </c>
      <c r="K40" s="621">
        <v>10.55</v>
      </c>
      <c r="L40" s="621">
        <v>10.55</v>
      </c>
      <c r="M40" s="621">
        <v>7.74</v>
      </c>
      <c r="N40" s="621">
        <v>7.74</v>
      </c>
      <c r="O40" s="494">
        <v>1</v>
      </c>
      <c r="P40" s="494">
        <v>1</v>
      </c>
      <c r="Q40" s="621">
        <v>6.02</v>
      </c>
      <c r="R40" s="621">
        <v>6.02</v>
      </c>
      <c r="S40" s="621">
        <v>35.79</v>
      </c>
      <c r="T40" s="621">
        <v>37.29</v>
      </c>
      <c r="U40" s="621">
        <v>21.61</v>
      </c>
      <c r="V40" s="621">
        <v>20.440000000000001</v>
      </c>
      <c r="W40" s="621">
        <v>1.37</v>
      </c>
      <c r="X40" s="621">
        <v>1.32</v>
      </c>
      <c r="Y40" s="494">
        <v>1</v>
      </c>
      <c r="Z40" s="494">
        <v>1</v>
      </c>
      <c r="AA40" s="494">
        <v>1</v>
      </c>
      <c r="AB40" s="494">
        <v>1</v>
      </c>
    </row>
    <row r="41" spans="1:28">
      <c r="A41" s="146"/>
      <c r="C41" s="146"/>
      <c r="D41" s="280" t="s">
        <v>352</v>
      </c>
      <c r="E41" s="421">
        <v>462918</v>
      </c>
      <c r="F41" s="421">
        <v>134393</v>
      </c>
      <c r="G41" s="421">
        <v>1674704</v>
      </c>
      <c r="H41" s="421">
        <v>166934</v>
      </c>
      <c r="I41" s="421">
        <v>24708</v>
      </c>
      <c r="J41" s="421">
        <v>7322</v>
      </c>
      <c r="K41" s="421">
        <v>3612</v>
      </c>
      <c r="L41" s="421">
        <v>8279</v>
      </c>
      <c r="M41" s="421">
        <v>12</v>
      </c>
      <c r="N41" s="421">
        <v>12</v>
      </c>
      <c r="O41" s="421" t="s">
        <v>90</v>
      </c>
      <c r="P41" s="421" t="s">
        <v>90</v>
      </c>
      <c r="Q41" s="421">
        <v>221333</v>
      </c>
      <c r="R41" s="421">
        <v>33941</v>
      </c>
      <c r="S41" s="421">
        <v>143708</v>
      </c>
      <c r="T41" s="421">
        <v>755</v>
      </c>
      <c r="U41" s="421">
        <v>828637</v>
      </c>
      <c r="V41" s="421">
        <v>3758</v>
      </c>
      <c r="W41" s="421">
        <v>4556774</v>
      </c>
      <c r="X41" s="421">
        <v>9853</v>
      </c>
      <c r="Y41" s="421" t="s">
        <v>90</v>
      </c>
      <c r="Z41" s="421" t="s">
        <v>90</v>
      </c>
      <c r="AA41" s="421" t="s">
        <v>90</v>
      </c>
      <c r="AB41" s="421" t="s">
        <v>90</v>
      </c>
    </row>
    <row r="42" spans="1:28" s="878" customFormat="1">
      <c r="A42" s="3"/>
      <c r="C42" s="146"/>
      <c r="D42" s="280" t="s">
        <v>353</v>
      </c>
      <c r="E42" s="421" t="s">
        <v>350</v>
      </c>
      <c r="F42" s="421" t="s">
        <v>350</v>
      </c>
      <c r="G42" s="421" t="s">
        <v>354</v>
      </c>
      <c r="H42" s="421" t="s">
        <v>354</v>
      </c>
      <c r="I42" s="421" t="s">
        <v>355</v>
      </c>
      <c r="J42" s="421" t="s">
        <v>355</v>
      </c>
      <c r="K42" s="421" t="s">
        <v>349</v>
      </c>
      <c r="L42" s="421" t="s">
        <v>349</v>
      </c>
      <c r="M42" s="421" t="s">
        <v>356</v>
      </c>
      <c r="N42" s="421" t="s">
        <v>356</v>
      </c>
      <c r="O42" s="421"/>
      <c r="P42" s="421"/>
      <c r="Q42" s="421" t="s">
        <v>351</v>
      </c>
      <c r="R42" s="421" t="s">
        <v>351</v>
      </c>
      <c r="S42" s="421" t="s">
        <v>348</v>
      </c>
      <c r="T42" s="421" t="s">
        <v>348</v>
      </c>
      <c r="U42" s="421" t="s">
        <v>350</v>
      </c>
      <c r="V42" s="421" t="s">
        <v>350</v>
      </c>
      <c r="W42" s="421" t="s">
        <v>354</v>
      </c>
      <c r="X42" s="421" t="s">
        <v>354</v>
      </c>
      <c r="Y42" s="421"/>
      <c r="Z42" s="421"/>
      <c r="AA42" s="421"/>
      <c r="AB42" s="421"/>
    </row>
    <row r="43" spans="1:28">
      <c r="C43" s="146"/>
      <c r="D43" s="280" t="s">
        <v>661</v>
      </c>
      <c r="E43" s="631">
        <v>4.5999999999999996</v>
      </c>
      <c r="F43" s="631">
        <v>1.3</v>
      </c>
      <c r="G43" s="631" t="s">
        <v>75</v>
      </c>
      <c r="H43" s="631" t="s">
        <v>75</v>
      </c>
      <c r="I43" s="631">
        <v>0.2</v>
      </c>
      <c r="J43" s="631">
        <v>0.1</v>
      </c>
      <c r="K43" s="631">
        <v>0</v>
      </c>
      <c r="L43" s="631">
        <v>0.1</v>
      </c>
      <c r="M43" s="631">
        <v>0</v>
      </c>
      <c r="N43" s="631">
        <v>0</v>
      </c>
      <c r="O43" s="631">
        <v>1.9</v>
      </c>
      <c r="P43" s="631">
        <v>0.5</v>
      </c>
      <c r="Q43" s="631">
        <v>1.3</v>
      </c>
      <c r="R43" s="631">
        <v>0.2</v>
      </c>
      <c r="S43" s="631">
        <v>5.0999999999999996</v>
      </c>
      <c r="T43" s="631">
        <v>0</v>
      </c>
      <c r="U43" s="631">
        <v>17.899999999999999</v>
      </c>
      <c r="V43" s="631">
        <v>0.1</v>
      </c>
      <c r="W43" s="631">
        <v>6.3</v>
      </c>
      <c r="X43" s="631">
        <v>0</v>
      </c>
      <c r="Y43" s="631">
        <v>1.6</v>
      </c>
      <c r="Z43" s="631">
        <v>0.4</v>
      </c>
      <c r="AA43" s="631">
        <v>6.5</v>
      </c>
      <c r="AB43" s="631">
        <v>0.8</v>
      </c>
    </row>
  </sheetData>
  <mergeCells count="12">
    <mergeCell ref="E5:F5"/>
    <mergeCell ref="G5:H5"/>
    <mergeCell ref="I5:J5"/>
    <mergeCell ref="K5:L5"/>
    <mergeCell ref="M5:N5"/>
    <mergeCell ref="Y5:Z5"/>
    <mergeCell ref="AA5:AB5"/>
    <mergeCell ref="O5:P5"/>
    <mergeCell ref="Q5:R5"/>
    <mergeCell ref="S5:T5"/>
    <mergeCell ref="U5:V5"/>
    <mergeCell ref="W5:X5"/>
  </mergeCells>
  <pageMargins left="0.70866141732283472" right="0.70866141732283472" top="0.55118110236220474"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N47"/>
  <sheetViews>
    <sheetView showGridLines="0" showRowColHeaders="0" zoomScale="80" zoomScaleNormal="80" workbookViewId="0"/>
  </sheetViews>
  <sheetFormatPr defaultColWidth="9.140625" defaultRowHeight="12.75"/>
  <cols>
    <col min="1" max="1" width="6.42578125" style="620" customWidth="1"/>
    <col min="2" max="2" width="36.28515625" style="220" customWidth="1"/>
    <col min="3" max="3" width="20.28515625" style="221" customWidth="1"/>
    <col min="4" max="12" width="12.140625" style="221" customWidth="1"/>
    <col min="13" max="14" width="12.140625" style="219" customWidth="1"/>
    <col min="15" max="16384" width="9.140625" style="221"/>
  </cols>
  <sheetData>
    <row r="1" spans="1:14" ht="29.25" customHeight="1">
      <c r="A1" s="69"/>
      <c r="B1" s="80"/>
      <c r="C1" s="69"/>
      <c r="D1" s="81"/>
      <c r="E1" s="81"/>
      <c r="F1" s="81"/>
      <c r="G1" s="81"/>
      <c r="H1" s="81"/>
      <c r="I1" s="81"/>
      <c r="J1" s="81"/>
      <c r="K1" s="81"/>
      <c r="L1" s="81"/>
      <c r="M1" s="81"/>
      <c r="N1" s="81"/>
    </row>
    <row r="2" spans="1:14" ht="15.75">
      <c r="A2" s="69"/>
      <c r="B2" s="439" t="s">
        <v>778</v>
      </c>
      <c r="C2" s="228"/>
      <c r="D2" s="228"/>
      <c r="E2" s="228"/>
      <c r="F2" s="228"/>
      <c r="G2" s="228"/>
      <c r="H2" s="228"/>
      <c r="I2" s="228"/>
      <c r="J2" s="228"/>
      <c r="K2" s="228"/>
      <c r="L2" s="228"/>
      <c r="M2" s="71"/>
      <c r="N2" s="71"/>
    </row>
    <row r="3" spans="1:14" ht="15.75" customHeight="1">
      <c r="A3" s="69"/>
      <c r="B3" s="449" t="s">
        <v>669</v>
      </c>
    </row>
    <row r="4" spans="1:14" ht="89.25">
      <c r="A4" s="69"/>
      <c r="B4" s="24"/>
      <c r="C4" s="445"/>
      <c r="D4" s="1065" t="s">
        <v>251</v>
      </c>
      <c r="E4" s="1065" t="s">
        <v>250</v>
      </c>
      <c r="F4" s="1065" t="s">
        <v>252</v>
      </c>
      <c r="G4" s="1065" t="s">
        <v>253</v>
      </c>
      <c r="H4" s="1065" t="s">
        <v>718</v>
      </c>
      <c r="I4" s="1065" t="s">
        <v>648</v>
      </c>
      <c r="J4" s="1065" t="s">
        <v>649</v>
      </c>
      <c r="K4" s="1065" t="s">
        <v>719</v>
      </c>
      <c r="L4" s="1065" t="s">
        <v>94</v>
      </c>
      <c r="M4" s="1065" t="s">
        <v>214</v>
      </c>
      <c r="N4" s="1065" t="s">
        <v>95</v>
      </c>
    </row>
    <row r="5" spans="1:14" ht="21.75" customHeight="1" thickBot="1">
      <c r="A5" s="69"/>
      <c r="B5" s="654" t="s">
        <v>96</v>
      </c>
      <c r="C5" s="651"/>
      <c r="D5" s="651" t="s">
        <v>13</v>
      </c>
      <c r="E5" s="651" t="s">
        <v>13</v>
      </c>
      <c r="F5" s="651" t="s">
        <v>13</v>
      </c>
      <c r="G5" s="651" t="s">
        <v>13</v>
      </c>
      <c r="H5" s="651" t="s">
        <v>13</v>
      </c>
      <c r="I5" s="651" t="s">
        <v>13</v>
      </c>
      <c r="J5" s="651" t="s">
        <v>13</v>
      </c>
      <c r="K5" s="651" t="s">
        <v>13</v>
      </c>
      <c r="L5" s="651" t="s">
        <v>13</v>
      </c>
      <c r="M5" s="651" t="s">
        <v>13</v>
      </c>
      <c r="N5" s="651" t="s">
        <v>13</v>
      </c>
    </row>
    <row r="6" spans="1:14" customFormat="1" ht="15.75" customHeight="1">
      <c r="A6" s="153"/>
      <c r="B6" s="165"/>
      <c r="C6" s="165"/>
      <c r="D6" s="421"/>
      <c r="E6" s="421"/>
      <c r="F6" s="421"/>
      <c r="G6" s="421"/>
      <c r="H6" s="658"/>
      <c r="I6" s="421"/>
      <c r="J6" s="421"/>
      <c r="K6" s="658"/>
      <c r="L6" s="421"/>
      <c r="M6" s="421"/>
      <c r="N6" s="658"/>
    </row>
    <row r="7" spans="1:14">
      <c r="A7" s="69"/>
      <c r="B7" s="428" t="s">
        <v>58</v>
      </c>
      <c r="C7" s="11"/>
      <c r="D7" s="421"/>
      <c r="E7" s="421"/>
      <c r="F7" s="421"/>
      <c r="G7" s="421"/>
      <c r="H7" s="658"/>
      <c r="I7" s="421"/>
      <c r="J7" s="421"/>
      <c r="K7" s="658"/>
      <c r="L7" s="421"/>
      <c r="M7" s="421"/>
      <c r="N7" s="658"/>
    </row>
    <row r="8" spans="1:14">
      <c r="A8" s="69"/>
      <c r="B8" s="11" t="s">
        <v>1</v>
      </c>
      <c r="C8" s="11"/>
      <c r="D8" s="421"/>
      <c r="E8" s="421"/>
      <c r="F8" s="421"/>
      <c r="G8" s="421"/>
      <c r="H8" s="658"/>
      <c r="I8" s="421"/>
      <c r="J8" s="421"/>
      <c r="K8" s="658"/>
      <c r="L8" s="421"/>
      <c r="M8" s="421"/>
      <c r="N8" s="658"/>
    </row>
    <row r="9" spans="1:14">
      <c r="A9" s="69"/>
      <c r="B9" s="11" t="s">
        <v>97</v>
      </c>
      <c r="C9" s="11"/>
      <c r="D9" s="421"/>
      <c r="E9" s="421"/>
      <c r="F9" s="421"/>
      <c r="G9" s="421"/>
      <c r="H9" s="658"/>
      <c r="I9" s="421"/>
      <c r="J9" s="421"/>
      <c r="K9" s="658"/>
      <c r="L9" s="421"/>
      <c r="M9" s="421"/>
      <c r="N9" s="658"/>
    </row>
    <row r="10" spans="1:14">
      <c r="A10" s="231"/>
      <c r="B10" s="232" t="s">
        <v>75</v>
      </c>
      <c r="C10" s="233" t="s">
        <v>98</v>
      </c>
      <c r="D10" s="421">
        <v>142</v>
      </c>
      <c r="E10" s="421" t="s">
        <v>75</v>
      </c>
      <c r="F10" s="421" t="s">
        <v>75</v>
      </c>
      <c r="G10" s="421" t="s">
        <v>75</v>
      </c>
      <c r="H10" s="658">
        <v>142</v>
      </c>
      <c r="I10" s="421" t="s">
        <v>75</v>
      </c>
      <c r="J10" s="421" t="s">
        <v>75</v>
      </c>
      <c r="K10" s="658">
        <v>142</v>
      </c>
      <c r="L10" s="421" t="s">
        <v>75</v>
      </c>
      <c r="M10" s="421" t="s">
        <v>75</v>
      </c>
      <c r="N10" s="658">
        <v>142</v>
      </c>
    </row>
    <row r="11" spans="1:14">
      <c r="A11" s="69"/>
      <c r="B11" s="83" t="s">
        <v>75</v>
      </c>
      <c r="C11" s="11" t="s">
        <v>46</v>
      </c>
      <c r="D11" s="421">
        <v>793</v>
      </c>
      <c r="E11" s="421">
        <v>1274</v>
      </c>
      <c r="F11" s="421">
        <v>33</v>
      </c>
      <c r="G11" s="421">
        <v>77</v>
      </c>
      <c r="H11" s="658">
        <v>2177</v>
      </c>
      <c r="I11" s="421">
        <v>344</v>
      </c>
      <c r="J11" s="421">
        <v>17</v>
      </c>
      <c r="K11" s="658">
        <v>2538</v>
      </c>
      <c r="L11" s="421">
        <v>183</v>
      </c>
      <c r="M11" s="421" t="s">
        <v>75</v>
      </c>
      <c r="N11" s="658">
        <v>2721</v>
      </c>
    </row>
    <row r="12" spans="1:14">
      <c r="A12" s="69"/>
      <c r="B12" s="11" t="s">
        <v>99</v>
      </c>
      <c r="C12" s="11"/>
      <c r="D12" s="421"/>
      <c r="E12" s="421"/>
      <c r="F12" s="421"/>
      <c r="G12" s="421"/>
      <c r="H12" s="658"/>
      <c r="I12" s="421"/>
      <c r="J12" s="421"/>
      <c r="K12" s="658"/>
      <c r="L12" s="421"/>
      <c r="M12" s="421"/>
      <c r="N12" s="658"/>
    </row>
    <row r="13" spans="1:14">
      <c r="A13" s="69"/>
      <c r="B13" s="83" t="s">
        <v>75</v>
      </c>
      <c r="C13" s="11" t="s">
        <v>100</v>
      </c>
      <c r="D13" s="421" t="s">
        <v>75</v>
      </c>
      <c r="E13" s="421" t="s">
        <v>75</v>
      </c>
      <c r="F13" s="421" t="s">
        <v>75</v>
      </c>
      <c r="G13" s="421" t="s">
        <v>75</v>
      </c>
      <c r="H13" s="658" t="s">
        <v>75</v>
      </c>
      <c r="I13" s="421" t="s">
        <v>75</v>
      </c>
      <c r="J13" s="421" t="s">
        <v>75</v>
      </c>
      <c r="K13" s="658" t="s">
        <v>75</v>
      </c>
      <c r="L13" s="421">
        <v>86</v>
      </c>
      <c r="M13" s="421" t="s">
        <v>75</v>
      </c>
      <c r="N13" s="658">
        <v>86</v>
      </c>
    </row>
    <row r="14" spans="1:14">
      <c r="A14" s="69"/>
      <c r="B14" s="83" t="s">
        <v>75</v>
      </c>
      <c r="C14" s="11" t="s">
        <v>46</v>
      </c>
      <c r="D14" s="421" t="s">
        <v>75</v>
      </c>
      <c r="E14" s="421" t="s">
        <v>75</v>
      </c>
      <c r="F14" s="421" t="s">
        <v>75</v>
      </c>
      <c r="G14" s="421" t="s">
        <v>75</v>
      </c>
      <c r="H14" s="658" t="s">
        <v>75</v>
      </c>
      <c r="I14" s="421" t="s">
        <v>75</v>
      </c>
      <c r="J14" s="421" t="s">
        <v>75</v>
      </c>
      <c r="K14" s="658" t="s">
        <v>75</v>
      </c>
      <c r="L14" s="421">
        <v>13</v>
      </c>
      <c r="M14" s="421" t="s">
        <v>75</v>
      </c>
      <c r="N14" s="658">
        <v>13</v>
      </c>
    </row>
    <row r="15" spans="1:14" ht="13.9" customHeight="1">
      <c r="A15" s="69"/>
      <c r="B15" s="83"/>
      <c r="C15" s="11"/>
      <c r="D15" s="421"/>
      <c r="E15" s="421"/>
      <c r="F15" s="421"/>
      <c r="G15" s="421"/>
      <c r="H15" s="658"/>
      <c r="I15" s="421"/>
      <c r="J15" s="421"/>
      <c r="K15" s="658"/>
      <c r="L15" s="421"/>
      <c r="M15" s="421"/>
      <c r="N15" s="658"/>
    </row>
    <row r="16" spans="1:14">
      <c r="A16" s="69"/>
      <c r="B16" s="59" t="s">
        <v>101</v>
      </c>
      <c r="C16" s="11"/>
      <c r="D16" s="421">
        <v>1433</v>
      </c>
      <c r="E16" s="421">
        <v>370</v>
      </c>
      <c r="F16" s="421">
        <v>55</v>
      </c>
      <c r="G16" s="421">
        <v>88</v>
      </c>
      <c r="H16" s="658">
        <v>1946</v>
      </c>
      <c r="I16" s="421">
        <v>234</v>
      </c>
      <c r="J16" s="421">
        <v>14</v>
      </c>
      <c r="K16" s="658">
        <v>2194</v>
      </c>
      <c r="L16" s="421">
        <v>111</v>
      </c>
      <c r="M16" s="421" t="s">
        <v>75</v>
      </c>
      <c r="N16" s="658">
        <v>2305</v>
      </c>
    </row>
    <row r="17" spans="1:14" s="234" customFormat="1" ht="15" customHeight="1">
      <c r="A17" s="168"/>
      <c r="B17" s="84" t="s">
        <v>8</v>
      </c>
      <c r="C17" s="85"/>
      <c r="D17" s="421" t="s">
        <v>75</v>
      </c>
      <c r="E17" s="421" t="s">
        <v>75</v>
      </c>
      <c r="F17" s="421" t="s">
        <v>75</v>
      </c>
      <c r="G17" s="421" t="s">
        <v>75</v>
      </c>
      <c r="H17" s="658" t="s">
        <v>75</v>
      </c>
      <c r="I17" s="421" t="s">
        <v>75</v>
      </c>
      <c r="J17" s="421" t="s">
        <v>75</v>
      </c>
      <c r="K17" s="658" t="s">
        <v>75</v>
      </c>
      <c r="L17" s="421" t="s">
        <v>75</v>
      </c>
      <c r="M17" s="421" t="s">
        <v>75</v>
      </c>
      <c r="N17" s="658" t="s">
        <v>75</v>
      </c>
    </row>
    <row r="18" spans="1:14">
      <c r="A18" s="69"/>
      <c r="B18" s="446" t="s">
        <v>3</v>
      </c>
      <c r="C18" s="422"/>
      <c r="D18" s="422">
        <v>2368</v>
      </c>
      <c r="E18" s="422">
        <v>1644</v>
      </c>
      <c r="F18" s="422">
        <v>88</v>
      </c>
      <c r="G18" s="422">
        <v>165</v>
      </c>
      <c r="H18" s="663">
        <v>4265</v>
      </c>
      <c r="I18" s="422">
        <v>578</v>
      </c>
      <c r="J18" s="422">
        <v>31</v>
      </c>
      <c r="K18" s="663">
        <v>4874</v>
      </c>
      <c r="L18" s="422">
        <v>393</v>
      </c>
      <c r="M18" s="422" t="s">
        <v>75</v>
      </c>
      <c r="N18" s="663">
        <v>5267</v>
      </c>
    </row>
    <row r="19" spans="1:14">
      <c r="A19" s="69"/>
      <c r="B19" s="59"/>
      <c r="C19" s="11"/>
      <c r="D19" s="421"/>
      <c r="E19" s="421"/>
      <c r="F19" s="421"/>
      <c r="G19" s="421"/>
      <c r="H19" s="658"/>
      <c r="I19" s="421"/>
      <c r="J19" s="421"/>
      <c r="K19" s="658"/>
      <c r="L19" s="421"/>
      <c r="M19" s="421"/>
      <c r="N19" s="658"/>
    </row>
    <row r="20" spans="1:14">
      <c r="A20" s="69"/>
      <c r="B20" s="428" t="s">
        <v>4</v>
      </c>
      <c r="C20" s="11"/>
      <c r="D20" s="421"/>
      <c r="E20" s="421"/>
      <c r="F20" s="421"/>
      <c r="G20" s="421"/>
      <c r="H20" s="658"/>
      <c r="I20" s="421"/>
      <c r="J20" s="421"/>
      <c r="K20" s="658"/>
      <c r="L20" s="421"/>
      <c r="M20" s="421"/>
      <c r="N20" s="658"/>
    </row>
    <row r="21" spans="1:14" ht="16.5" customHeight="1">
      <c r="A21" s="69"/>
      <c r="B21" s="86" t="s">
        <v>595</v>
      </c>
      <c r="C21" s="11"/>
      <c r="D21" s="421">
        <v>227</v>
      </c>
      <c r="E21" s="421">
        <v>174</v>
      </c>
      <c r="F21" s="421">
        <v>5</v>
      </c>
      <c r="G21" s="421">
        <v>10</v>
      </c>
      <c r="H21" s="658">
        <v>416</v>
      </c>
      <c r="I21" s="421">
        <v>10</v>
      </c>
      <c r="J21" s="421">
        <v>1</v>
      </c>
      <c r="K21" s="658">
        <v>427</v>
      </c>
      <c r="L21" s="421">
        <v>104</v>
      </c>
      <c r="M21" s="421" t="s">
        <v>75</v>
      </c>
      <c r="N21" s="658">
        <v>531</v>
      </c>
    </row>
    <row r="22" spans="1:14" ht="16.5" customHeight="1">
      <c r="A22" s="69"/>
      <c r="B22" s="86" t="s">
        <v>29</v>
      </c>
      <c r="C22" s="11"/>
      <c r="D22" s="421">
        <v>149</v>
      </c>
      <c r="E22" s="421">
        <v>93</v>
      </c>
      <c r="F22" s="421">
        <v>3</v>
      </c>
      <c r="G22" s="421">
        <v>5</v>
      </c>
      <c r="H22" s="658">
        <v>250</v>
      </c>
      <c r="I22" s="421">
        <v>40</v>
      </c>
      <c r="J22" s="421">
        <v>1</v>
      </c>
      <c r="K22" s="658">
        <v>291</v>
      </c>
      <c r="L22" s="421">
        <v>31</v>
      </c>
      <c r="M22" s="421" t="s">
        <v>75</v>
      </c>
      <c r="N22" s="658">
        <v>322</v>
      </c>
    </row>
    <row r="23" spans="1:14" ht="16.5" customHeight="1">
      <c r="A23" s="69"/>
      <c r="B23" s="86" t="s">
        <v>30</v>
      </c>
      <c r="C23" s="11"/>
      <c r="D23" s="421">
        <v>196</v>
      </c>
      <c r="E23" s="421">
        <v>116</v>
      </c>
      <c r="F23" s="421">
        <v>3</v>
      </c>
      <c r="G23" s="421">
        <v>6</v>
      </c>
      <c r="H23" s="658">
        <v>321</v>
      </c>
      <c r="I23" s="421">
        <v>62</v>
      </c>
      <c r="J23" s="421">
        <v>3</v>
      </c>
      <c r="K23" s="658">
        <v>386</v>
      </c>
      <c r="L23" s="421">
        <v>37</v>
      </c>
      <c r="M23" s="421" t="s">
        <v>75</v>
      </c>
      <c r="N23" s="658">
        <v>423</v>
      </c>
    </row>
    <row r="24" spans="1:14" ht="16.5" customHeight="1">
      <c r="A24" s="69"/>
      <c r="B24" s="86" t="s">
        <v>31</v>
      </c>
      <c r="C24" s="11"/>
      <c r="D24" s="421">
        <v>249</v>
      </c>
      <c r="E24" s="421">
        <v>148</v>
      </c>
      <c r="F24" s="421">
        <v>5</v>
      </c>
      <c r="G24" s="421">
        <v>10</v>
      </c>
      <c r="H24" s="658">
        <v>412</v>
      </c>
      <c r="I24" s="421">
        <v>88</v>
      </c>
      <c r="J24" s="421">
        <v>5</v>
      </c>
      <c r="K24" s="658">
        <v>505</v>
      </c>
      <c r="L24" s="421">
        <v>65</v>
      </c>
      <c r="M24" s="421">
        <v>-1</v>
      </c>
      <c r="N24" s="658">
        <v>569</v>
      </c>
    </row>
    <row r="25" spans="1:14" ht="16.5" customHeight="1">
      <c r="A25" s="69"/>
      <c r="B25" s="86" t="s">
        <v>32</v>
      </c>
      <c r="C25" s="11"/>
      <c r="D25" s="421">
        <v>8</v>
      </c>
      <c r="E25" s="421">
        <v>5</v>
      </c>
      <c r="F25" s="421">
        <v>0</v>
      </c>
      <c r="G25" s="421">
        <v>0</v>
      </c>
      <c r="H25" s="658">
        <v>13</v>
      </c>
      <c r="I25" s="421">
        <v>2</v>
      </c>
      <c r="J25" s="421">
        <v>0</v>
      </c>
      <c r="K25" s="658">
        <v>15</v>
      </c>
      <c r="L25" s="421">
        <v>1</v>
      </c>
      <c r="M25" s="421">
        <v>1</v>
      </c>
      <c r="N25" s="658">
        <v>17</v>
      </c>
    </row>
    <row r="26" spans="1:14" ht="16.5" customHeight="1">
      <c r="A26" s="69"/>
      <c r="B26" s="86" t="s">
        <v>33</v>
      </c>
      <c r="C26" s="11"/>
      <c r="D26" s="421">
        <v>108</v>
      </c>
      <c r="E26" s="421">
        <v>87</v>
      </c>
      <c r="F26" s="421">
        <v>9</v>
      </c>
      <c r="G26" s="421">
        <v>16</v>
      </c>
      <c r="H26" s="658">
        <v>220</v>
      </c>
      <c r="I26" s="421">
        <v>18</v>
      </c>
      <c r="J26" s="421">
        <v>1</v>
      </c>
      <c r="K26" s="658">
        <v>239</v>
      </c>
      <c r="L26" s="421">
        <v>102</v>
      </c>
      <c r="M26" s="421">
        <v>-1</v>
      </c>
      <c r="N26" s="658">
        <v>340</v>
      </c>
    </row>
    <row r="27" spans="1:14" ht="16.5" customHeight="1">
      <c r="A27" s="69"/>
      <c r="B27" s="86" t="s">
        <v>34</v>
      </c>
      <c r="C27" s="11"/>
      <c r="D27" s="421">
        <v>1</v>
      </c>
      <c r="E27" s="421">
        <v>0</v>
      </c>
      <c r="F27" s="421">
        <v>0</v>
      </c>
      <c r="G27" s="421">
        <v>0</v>
      </c>
      <c r="H27" s="658">
        <v>1</v>
      </c>
      <c r="I27" s="421">
        <v>0</v>
      </c>
      <c r="J27" s="421">
        <v>0</v>
      </c>
      <c r="K27" s="658">
        <v>1</v>
      </c>
      <c r="L27" s="421">
        <v>2</v>
      </c>
      <c r="M27" s="421" t="s">
        <v>75</v>
      </c>
      <c r="N27" s="658">
        <v>3</v>
      </c>
    </row>
    <row r="28" spans="1:14" ht="16.5" customHeight="1">
      <c r="A28" s="69"/>
      <c r="B28" s="86" t="s">
        <v>35</v>
      </c>
      <c r="C28" s="11"/>
      <c r="D28" s="421">
        <v>11</v>
      </c>
      <c r="E28" s="421">
        <v>18</v>
      </c>
      <c r="F28" s="421">
        <v>2</v>
      </c>
      <c r="G28" s="421">
        <v>3</v>
      </c>
      <c r="H28" s="658">
        <v>34</v>
      </c>
      <c r="I28" s="421">
        <v>4</v>
      </c>
      <c r="J28" s="421">
        <v>0</v>
      </c>
      <c r="K28" s="658">
        <v>38</v>
      </c>
      <c r="L28" s="421">
        <v>-98</v>
      </c>
      <c r="M28" s="421" t="s">
        <v>75</v>
      </c>
      <c r="N28" s="658">
        <v>-60</v>
      </c>
    </row>
    <row r="29" spans="1:14" ht="17.25" customHeight="1">
      <c r="A29" s="69"/>
      <c r="B29" s="86"/>
      <c r="C29" s="11"/>
      <c r="D29" s="421"/>
      <c r="E29" s="421"/>
      <c r="F29" s="421"/>
      <c r="G29" s="421"/>
      <c r="H29" s="658"/>
      <c r="I29" s="421"/>
      <c r="J29" s="421"/>
      <c r="K29" s="658"/>
      <c r="L29" s="421"/>
      <c r="M29" s="421"/>
      <c r="N29" s="658"/>
    </row>
    <row r="30" spans="1:14" ht="16.5" customHeight="1">
      <c r="A30" s="69"/>
      <c r="B30" s="86" t="s">
        <v>591</v>
      </c>
      <c r="C30" s="11"/>
      <c r="D30" s="421">
        <v>34</v>
      </c>
      <c r="E30" s="421">
        <v>10</v>
      </c>
      <c r="F30" s="421">
        <v>2</v>
      </c>
      <c r="G30" s="421">
        <v>2</v>
      </c>
      <c r="H30" s="658">
        <v>48</v>
      </c>
      <c r="I30" s="421">
        <v>3</v>
      </c>
      <c r="J30" s="421">
        <v>0</v>
      </c>
      <c r="K30" s="658">
        <v>51</v>
      </c>
      <c r="L30" s="421">
        <v>18</v>
      </c>
      <c r="M30" s="421" t="s">
        <v>75</v>
      </c>
      <c r="N30" s="658">
        <v>69</v>
      </c>
    </row>
    <row r="31" spans="1:14" ht="15.75" customHeight="1">
      <c r="A31" s="69"/>
      <c r="B31" s="592" t="s">
        <v>597</v>
      </c>
      <c r="C31" s="11"/>
      <c r="D31" s="421">
        <v>426</v>
      </c>
      <c r="E31" s="421">
        <v>343</v>
      </c>
      <c r="F31" s="421">
        <v>8</v>
      </c>
      <c r="G31" s="421">
        <v>13</v>
      </c>
      <c r="H31" s="658">
        <v>790</v>
      </c>
      <c r="I31" s="421">
        <v>100</v>
      </c>
      <c r="J31" s="421">
        <v>3</v>
      </c>
      <c r="K31" s="658">
        <v>893</v>
      </c>
      <c r="L31" s="421">
        <v>44</v>
      </c>
      <c r="M31" s="421">
        <v>-2</v>
      </c>
      <c r="N31" s="658">
        <v>935</v>
      </c>
    </row>
    <row r="32" spans="1:14" ht="15.75" customHeight="1">
      <c r="A32" s="69"/>
      <c r="B32" s="592" t="s">
        <v>596</v>
      </c>
      <c r="C32" s="11"/>
      <c r="D32" s="421">
        <v>8</v>
      </c>
      <c r="E32" s="421">
        <v>15</v>
      </c>
      <c r="F32" s="421">
        <v>1</v>
      </c>
      <c r="G32" s="421">
        <v>6</v>
      </c>
      <c r="H32" s="658">
        <v>30</v>
      </c>
      <c r="I32" s="421">
        <v>68</v>
      </c>
      <c r="J32" s="421">
        <v>4</v>
      </c>
      <c r="K32" s="658">
        <v>102</v>
      </c>
      <c r="L32" s="421">
        <v>105</v>
      </c>
      <c r="M32" s="421">
        <v>1</v>
      </c>
      <c r="N32" s="658">
        <v>208</v>
      </c>
    </row>
    <row r="33" spans="1:14" ht="15.75" customHeight="1">
      <c r="A33" s="69"/>
      <c r="B33" s="592" t="s">
        <v>598</v>
      </c>
      <c r="C33" s="11"/>
      <c r="D33" s="421">
        <v>85</v>
      </c>
      <c r="E33" s="421">
        <v>34</v>
      </c>
      <c r="F33" s="421">
        <v>2</v>
      </c>
      <c r="G33" s="421">
        <v>3</v>
      </c>
      <c r="H33" s="658">
        <v>124</v>
      </c>
      <c r="I33" s="421">
        <v>17</v>
      </c>
      <c r="J33" s="421">
        <v>1</v>
      </c>
      <c r="K33" s="658">
        <v>142</v>
      </c>
      <c r="L33" s="421">
        <v>29</v>
      </c>
      <c r="M33" s="421" t="s">
        <v>75</v>
      </c>
      <c r="N33" s="658">
        <v>171</v>
      </c>
    </row>
    <row r="34" spans="1:14" ht="18" customHeight="1">
      <c r="A34" s="69"/>
      <c r="B34" s="428" t="s">
        <v>395</v>
      </c>
      <c r="C34" s="436"/>
      <c r="D34" s="495">
        <v>553</v>
      </c>
      <c r="E34" s="495">
        <v>402</v>
      </c>
      <c r="F34" s="495">
        <v>13</v>
      </c>
      <c r="G34" s="495">
        <v>24</v>
      </c>
      <c r="H34" s="748">
        <v>992</v>
      </c>
      <c r="I34" s="495">
        <v>188</v>
      </c>
      <c r="J34" s="495">
        <v>8</v>
      </c>
      <c r="K34" s="748">
        <v>1188</v>
      </c>
      <c r="L34" s="495">
        <v>196</v>
      </c>
      <c r="M34" s="495">
        <v>-1</v>
      </c>
      <c r="N34" s="748">
        <v>1383</v>
      </c>
    </row>
    <row r="35" spans="1:14">
      <c r="A35" s="69"/>
      <c r="B35" s="87"/>
      <c r="C35" s="11"/>
      <c r="D35" s="421"/>
      <c r="E35" s="421"/>
      <c r="F35" s="421"/>
      <c r="G35" s="421"/>
      <c r="H35" s="658"/>
      <c r="I35" s="421"/>
      <c r="J35" s="421"/>
      <c r="K35" s="658"/>
      <c r="L35" s="421"/>
      <c r="M35" s="421"/>
      <c r="N35" s="658"/>
    </row>
    <row r="36" spans="1:14" ht="19.5" customHeight="1">
      <c r="A36" s="69"/>
      <c r="B36" s="1063" t="s">
        <v>599</v>
      </c>
      <c r="C36" s="422"/>
      <c r="D36" s="422">
        <v>1502</v>
      </c>
      <c r="E36" s="422">
        <v>1043</v>
      </c>
      <c r="F36" s="422">
        <v>40</v>
      </c>
      <c r="G36" s="422">
        <v>74</v>
      </c>
      <c r="H36" s="663">
        <v>2659</v>
      </c>
      <c r="I36" s="422">
        <v>412</v>
      </c>
      <c r="J36" s="422">
        <v>19</v>
      </c>
      <c r="K36" s="663">
        <v>3090</v>
      </c>
      <c r="L36" s="422">
        <v>440</v>
      </c>
      <c r="M36" s="422">
        <v>-2</v>
      </c>
      <c r="N36" s="663">
        <v>3528</v>
      </c>
    </row>
    <row r="37" spans="1:14">
      <c r="A37" s="69"/>
      <c r="B37" s="87"/>
      <c r="C37" s="11"/>
      <c r="D37" s="421"/>
      <c r="E37" s="421"/>
      <c r="F37" s="421"/>
      <c r="G37" s="421"/>
      <c r="H37" s="658"/>
      <c r="I37" s="421"/>
      <c r="J37" s="421"/>
      <c r="K37" s="658"/>
      <c r="L37" s="421"/>
      <c r="M37" s="421"/>
      <c r="N37" s="658"/>
    </row>
    <row r="38" spans="1:14" ht="18.75" customHeight="1">
      <c r="A38" s="69"/>
      <c r="B38" s="1064" t="s">
        <v>36</v>
      </c>
      <c r="C38" s="11"/>
      <c r="D38" s="421"/>
      <c r="E38" s="421"/>
      <c r="F38" s="421"/>
      <c r="G38" s="421"/>
      <c r="H38" s="658"/>
      <c r="I38" s="421"/>
      <c r="J38" s="421"/>
      <c r="K38" s="658"/>
      <c r="L38" s="421"/>
      <c r="M38" s="421"/>
      <c r="N38" s="658"/>
    </row>
    <row r="39" spans="1:14" ht="15.75" customHeight="1">
      <c r="A39" s="69"/>
      <c r="B39" s="88" t="s">
        <v>412</v>
      </c>
      <c r="C39" s="11"/>
      <c r="D39" s="421">
        <v>-119</v>
      </c>
      <c r="E39" s="421">
        <v>-157</v>
      </c>
      <c r="F39" s="421">
        <v>-4</v>
      </c>
      <c r="G39" s="421">
        <v>-5</v>
      </c>
      <c r="H39" s="658">
        <v>-285</v>
      </c>
      <c r="I39" s="421">
        <v>-53</v>
      </c>
      <c r="J39" s="421">
        <v>-1</v>
      </c>
      <c r="K39" s="658">
        <v>-339</v>
      </c>
      <c r="L39" s="421">
        <v>-30</v>
      </c>
      <c r="M39" s="421">
        <v>-1</v>
      </c>
      <c r="N39" s="658">
        <v>-370</v>
      </c>
    </row>
    <row r="40" spans="1:14" ht="15.75" customHeight="1">
      <c r="A40" s="69"/>
      <c r="B40" s="88" t="s">
        <v>37</v>
      </c>
      <c r="C40" s="11"/>
      <c r="D40" s="421">
        <v>84</v>
      </c>
      <c r="E40" s="421">
        <v>109</v>
      </c>
      <c r="F40" s="421">
        <v>3</v>
      </c>
      <c r="G40" s="421">
        <v>3</v>
      </c>
      <c r="H40" s="658">
        <v>199</v>
      </c>
      <c r="I40" s="421">
        <v>37</v>
      </c>
      <c r="J40" s="421">
        <v>1</v>
      </c>
      <c r="K40" s="658">
        <v>237</v>
      </c>
      <c r="L40" s="421">
        <v>12</v>
      </c>
      <c r="M40" s="421" t="s">
        <v>75</v>
      </c>
      <c r="N40" s="658">
        <v>249</v>
      </c>
    </row>
    <row r="41" spans="1:14" ht="15.75" customHeight="1">
      <c r="A41" s="69"/>
      <c r="B41" s="88" t="s">
        <v>38</v>
      </c>
      <c r="C41" s="11"/>
      <c r="D41" s="421">
        <v>-6</v>
      </c>
      <c r="E41" s="421">
        <v>3</v>
      </c>
      <c r="F41" s="421">
        <v>2</v>
      </c>
      <c r="G41" s="421">
        <v>1</v>
      </c>
      <c r="H41" s="658" t="s">
        <v>75</v>
      </c>
      <c r="I41" s="421">
        <v>-3</v>
      </c>
      <c r="J41" s="421">
        <v>0</v>
      </c>
      <c r="K41" s="658">
        <v>-3</v>
      </c>
      <c r="L41" s="421">
        <v>6</v>
      </c>
      <c r="M41" s="421" t="s">
        <v>75</v>
      </c>
      <c r="N41" s="658">
        <v>3</v>
      </c>
    </row>
    <row r="42" spans="1:14" ht="15.75" customHeight="1">
      <c r="A42" s="69"/>
      <c r="B42" s="88" t="s">
        <v>8</v>
      </c>
      <c r="C42" s="11"/>
      <c r="D42" s="421">
        <v>1</v>
      </c>
      <c r="E42" s="421" t="s">
        <v>75</v>
      </c>
      <c r="F42" s="421">
        <v>-1</v>
      </c>
      <c r="G42" s="421">
        <v>-1</v>
      </c>
      <c r="H42" s="658">
        <v>-1</v>
      </c>
      <c r="I42" s="421">
        <v>-1</v>
      </c>
      <c r="J42" s="421">
        <v>-1</v>
      </c>
      <c r="K42" s="658">
        <v>-3</v>
      </c>
      <c r="L42" s="421" t="s">
        <v>75</v>
      </c>
      <c r="M42" s="421">
        <v>3</v>
      </c>
      <c r="N42" s="658" t="s">
        <v>75</v>
      </c>
    </row>
    <row r="43" spans="1:14">
      <c r="A43" s="69"/>
      <c r="B43" s="446" t="s">
        <v>9</v>
      </c>
      <c r="C43" s="422"/>
      <c r="D43" s="422">
        <v>1462</v>
      </c>
      <c r="E43" s="422">
        <v>998</v>
      </c>
      <c r="F43" s="422">
        <v>40</v>
      </c>
      <c r="G43" s="422">
        <v>72</v>
      </c>
      <c r="H43" s="663">
        <v>2572</v>
      </c>
      <c r="I43" s="422">
        <v>392</v>
      </c>
      <c r="J43" s="422">
        <v>18</v>
      </c>
      <c r="K43" s="663">
        <v>2982</v>
      </c>
      <c r="L43" s="422">
        <v>428</v>
      </c>
      <c r="M43" s="422" t="s">
        <v>75</v>
      </c>
      <c r="N43" s="663">
        <v>3410</v>
      </c>
    </row>
    <row r="44" spans="1:14">
      <c r="A44" s="69"/>
      <c r="B44" s="446" t="s">
        <v>10</v>
      </c>
      <c r="C44" s="422"/>
      <c r="D44" s="422">
        <v>906</v>
      </c>
      <c r="E44" s="422">
        <v>646</v>
      </c>
      <c r="F44" s="422">
        <v>48</v>
      </c>
      <c r="G44" s="422">
        <v>93</v>
      </c>
      <c r="H44" s="663">
        <v>1693</v>
      </c>
      <c r="I44" s="422">
        <v>186</v>
      </c>
      <c r="J44" s="422">
        <v>13</v>
      </c>
      <c r="K44" s="663">
        <v>1892</v>
      </c>
      <c r="L44" s="422">
        <v>-35</v>
      </c>
      <c r="M44" s="422" t="s">
        <v>75</v>
      </c>
      <c r="N44" s="663">
        <v>1857</v>
      </c>
    </row>
    <row r="45" spans="1:14">
      <c r="A45" s="169"/>
      <c r="B45" s="89"/>
      <c r="C45" s="90"/>
      <c r="D45" s="421"/>
      <c r="E45" s="421"/>
      <c r="F45" s="421"/>
      <c r="G45" s="421"/>
      <c r="H45" s="658"/>
      <c r="I45" s="421"/>
      <c r="J45" s="421"/>
      <c r="K45" s="658"/>
      <c r="L45" s="421"/>
      <c r="M45" s="421"/>
      <c r="N45" s="658"/>
    </row>
    <row r="46" spans="1:14">
      <c r="A46" s="69"/>
      <c r="B46" s="487" t="s">
        <v>102</v>
      </c>
      <c r="C46" s="424"/>
      <c r="D46" s="494">
        <v>0.161</v>
      </c>
      <c r="E46" s="494">
        <v>0.13900000000000001</v>
      </c>
      <c r="F46" s="494">
        <v>0.36</v>
      </c>
      <c r="G46" s="494">
        <v>0.45</v>
      </c>
      <c r="H46" s="665">
        <v>0.16</v>
      </c>
      <c r="I46" s="494">
        <v>0.1</v>
      </c>
      <c r="J46" s="494">
        <v>0.20399999999999999</v>
      </c>
      <c r="K46" s="665">
        <v>0.151</v>
      </c>
      <c r="L46" s="571">
        <v>-3.7999999999999999E-2</v>
      </c>
      <c r="M46" s="494" t="s">
        <v>391</v>
      </c>
      <c r="N46" s="665">
        <v>0.13800000000000001</v>
      </c>
    </row>
    <row r="47" spans="1:14">
      <c r="A47" s="273"/>
      <c r="B47" s="70"/>
      <c r="C47" s="236"/>
      <c r="D47" s="237"/>
      <c r="E47" s="237"/>
      <c r="F47" s="237"/>
      <c r="G47" s="237"/>
      <c r="H47" s="237"/>
      <c r="I47" s="237"/>
      <c r="J47" s="237"/>
      <c r="K47" s="237"/>
      <c r="L47" s="237"/>
      <c r="M47" s="237"/>
      <c r="N47" s="237"/>
    </row>
  </sheetData>
  <pageMargins left="0.70866141732283472" right="0.70866141732283472" top="0.74803149606299213" bottom="0.74803149606299213" header="0.31496062992125984" footer="0.31496062992125984"/>
  <pageSetup paperSize="9" scale="63"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B2:F7"/>
  <sheetViews>
    <sheetView showGridLines="0" showRowColHeaders="0" zoomScale="80" zoomScaleNormal="80" workbookViewId="0"/>
  </sheetViews>
  <sheetFormatPr defaultColWidth="9.140625" defaultRowHeight="15" customHeight="1"/>
  <cols>
    <col min="1" max="1" width="9.140625" style="629" customWidth="1"/>
    <col min="2" max="2" width="21.5703125" style="629" customWidth="1"/>
    <col min="3" max="3" width="20.85546875" style="629" customWidth="1"/>
    <col min="4" max="4" width="20.42578125" style="629" customWidth="1"/>
    <col min="5" max="5" width="22.42578125" style="629" customWidth="1"/>
    <col min="6" max="6" width="11.7109375" style="629" customWidth="1"/>
    <col min="7" max="9" width="9.140625" style="629" customWidth="1"/>
    <col min="10" max="16384" width="9.140625" style="629"/>
  </cols>
  <sheetData>
    <row r="2" spans="2:6" ht="15" customHeight="1">
      <c r="B2" s="509" t="s">
        <v>651</v>
      </c>
    </row>
    <row r="4" spans="2:6">
      <c r="B4" s="873" t="s">
        <v>888</v>
      </c>
      <c r="F4" s="868" t="s">
        <v>963</v>
      </c>
    </row>
    <row r="5" spans="2:6">
      <c r="B5" s="873" t="s">
        <v>889</v>
      </c>
      <c r="F5" s="868" t="s">
        <v>964</v>
      </c>
    </row>
    <row r="6" spans="2:6">
      <c r="B6" s="874" t="s">
        <v>890</v>
      </c>
      <c r="F6" s="868" t="s">
        <v>965</v>
      </c>
    </row>
    <row r="7" spans="2:6">
      <c r="B7" s="874" t="s">
        <v>891</v>
      </c>
      <c r="F7" s="868" t="s">
        <v>966</v>
      </c>
    </row>
  </sheetData>
  <hyperlinks>
    <hyperlink ref="F4" location="'11.1.1_CY pg 88'!A1" display="11.1.1_CY"/>
    <hyperlink ref="F5" location="'11.1.2_PY pg 89'!A1" display="11.1.2_PY"/>
    <hyperlink ref="F6" location="'11.2.1_CY pg 91'!A1" display="11.2.1_CY"/>
    <hyperlink ref="F7" location="'11.2.2_PY pg 92'!A1" display="11.2.2_PY"/>
  </hyperlinks>
  <pageMargins left="0.7" right="0.7" top="0.75" bottom="0.75" header="0.3" footer="0.3"/>
  <pageSetup paperSize="124" fitToHeight="0" orientation="landscape"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7"/>
  <sheetViews>
    <sheetView showGridLines="0" showRowColHeaders="0" zoomScale="80" zoomScaleNormal="80" zoomScaleSheetLayoutView="85" workbookViewId="0"/>
  </sheetViews>
  <sheetFormatPr defaultColWidth="9.140625" defaultRowHeight="15"/>
  <cols>
    <col min="1" max="1" width="7.140625" style="147" customWidth="1"/>
    <col min="2" max="2" width="39.140625" style="146" customWidth="1"/>
    <col min="3" max="17" width="10.85546875" style="146" customWidth="1"/>
    <col min="18" max="16384" width="9.140625" style="146"/>
  </cols>
  <sheetData>
    <row r="1" spans="1:17" ht="23.25" customHeight="1"/>
    <row r="2" spans="1:17" ht="23.25">
      <c r="A2" s="148"/>
      <c r="B2" s="439" t="s">
        <v>858</v>
      </c>
      <c r="C2" s="366"/>
      <c r="D2" s="366"/>
      <c r="E2" s="366"/>
      <c r="F2" s="366"/>
      <c r="G2" s="366"/>
      <c r="H2" s="366"/>
      <c r="I2" s="366"/>
      <c r="J2" s="366"/>
      <c r="K2" s="366"/>
      <c r="L2" s="366"/>
      <c r="M2" s="366"/>
      <c r="N2" s="366"/>
      <c r="O2" s="366"/>
      <c r="P2" s="366"/>
      <c r="Q2" s="366"/>
    </row>
    <row r="3" spans="1:17" ht="15.75" customHeight="1">
      <c r="A3" s="148"/>
      <c r="B3" s="440" t="s">
        <v>669</v>
      </c>
      <c r="C3" s="309"/>
      <c r="D3" s="309"/>
      <c r="E3" s="309"/>
      <c r="F3" s="309"/>
      <c r="G3" s="309"/>
      <c r="H3" s="309"/>
      <c r="I3" s="309"/>
      <c r="J3" s="309"/>
      <c r="K3" s="309"/>
      <c r="L3" s="309"/>
      <c r="M3" s="309"/>
      <c r="N3" s="309"/>
      <c r="O3" s="309"/>
      <c r="P3" s="309"/>
      <c r="Q3" s="309"/>
    </row>
    <row r="4" spans="1:17" ht="15.75" customHeight="1">
      <c r="A4" s="148"/>
      <c r="B4" s="367"/>
      <c r="C4" s="309"/>
      <c r="D4" s="309"/>
      <c r="E4" s="309"/>
      <c r="F4" s="309"/>
      <c r="G4" s="166"/>
      <c r="H4" s="309"/>
      <c r="I4" s="309"/>
      <c r="J4" s="309"/>
      <c r="K4" s="309"/>
      <c r="L4" s="309"/>
      <c r="M4" s="309"/>
      <c r="N4" s="309"/>
      <c r="O4" s="309"/>
      <c r="P4" s="309"/>
      <c r="Q4" s="309"/>
    </row>
    <row r="5" spans="1:17">
      <c r="B5" s="166"/>
      <c r="C5" s="166" t="s">
        <v>275</v>
      </c>
      <c r="D5" s="166" t="s">
        <v>275</v>
      </c>
      <c r="E5" s="166" t="s">
        <v>275</v>
      </c>
      <c r="F5" s="166" t="s">
        <v>275</v>
      </c>
      <c r="G5" s="166" t="s">
        <v>275</v>
      </c>
      <c r="H5" s="166" t="s">
        <v>275</v>
      </c>
      <c r="I5" s="166" t="s">
        <v>275</v>
      </c>
      <c r="J5" s="166" t="s">
        <v>275</v>
      </c>
      <c r="K5" s="166" t="s">
        <v>275</v>
      </c>
      <c r="L5" s="166" t="s">
        <v>275</v>
      </c>
      <c r="M5" s="166" t="s">
        <v>275</v>
      </c>
      <c r="N5" s="166" t="s">
        <v>275</v>
      </c>
      <c r="O5" s="166"/>
      <c r="P5" s="166"/>
      <c r="Q5" s="166"/>
    </row>
    <row r="6" spans="1:17" ht="9" customHeight="1">
      <c r="A6" s="252"/>
      <c r="B6" s="252"/>
      <c r="C6" s="252"/>
      <c r="D6" s="252"/>
      <c r="E6" s="252"/>
      <c r="F6" s="252"/>
      <c r="G6" s="252"/>
      <c r="H6" s="252"/>
      <c r="I6" s="252"/>
      <c r="J6" s="252"/>
      <c r="K6" s="252"/>
      <c r="L6" s="252"/>
      <c r="M6" s="252"/>
      <c r="N6" s="252"/>
      <c r="O6" s="252"/>
      <c r="P6" s="252"/>
      <c r="Q6" s="253"/>
    </row>
    <row r="7" spans="1:17" ht="57.75" customHeight="1">
      <c r="A7" s="148"/>
      <c r="B7" s="313"/>
      <c r="C7" s="726" t="s">
        <v>715</v>
      </c>
      <c r="D7" s="1102" t="s">
        <v>16</v>
      </c>
      <c r="E7" s="1103"/>
      <c r="F7" s="1104"/>
      <c r="G7" s="1105" t="s">
        <v>18</v>
      </c>
      <c r="H7" s="1106"/>
      <c r="I7" s="1106"/>
      <c r="J7" s="1106"/>
      <c r="K7" s="1106"/>
      <c r="L7" s="1107"/>
      <c r="M7" s="730" t="s">
        <v>20</v>
      </c>
      <c r="N7" s="716"/>
      <c r="O7" s="448"/>
      <c r="P7" s="448"/>
      <c r="Q7" s="731"/>
    </row>
    <row r="8" spans="1:17" ht="108.75" customHeight="1">
      <c r="A8" s="148"/>
      <c r="B8" s="309"/>
      <c r="C8" s="727" t="s">
        <v>251</v>
      </c>
      <c r="D8" s="728" t="s">
        <v>648</v>
      </c>
      <c r="E8" s="491" t="s">
        <v>649</v>
      </c>
      <c r="F8" s="729" t="s">
        <v>254</v>
      </c>
      <c r="G8" s="728" t="s">
        <v>250</v>
      </c>
      <c r="H8" s="491" t="s">
        <v>252</v>
      </c>
      <c r="I8" s="491" t="s">
        <v>253</v>
      </c>
      <c r="J8" s="491" t="s">
        <v>255</v>
      </c>
      <c r="K8" s="491" t="s">
        <v>19</v>
      </c>
      <c r="L8" s="729" t="s">
        <v>604</v>
      </c>
      <c r="M8" s="727" t="s">
        <v>756</v>
      </c>
      <c r="N8" s="728" t="s">
        <v>26</v>
      </c>
      <c r="O8" s="491" t="s">
        <v>345</v>
      </c>
      <c r="P8" s="491" t="s">
        <v>8</v>
      </c>
      <c r="Q8" s="732" t="s">
        <v>238</v>
      </c>
    </row>
    <row r="9" spans="1:17" ht="19.899999999999999" customHeight="1" thickBot="1">
      <c r="A9" s="148"/>
      <c r="B9" s="651"/>
      <c r="C9" s="723" t="s">
        <v>13</v>
      </c>
      <c r="D9" s="724" t="s">
        <v>13</v>
      </c>
      <c r="E9" s="651" t="s">
        <v>13</v>
      </c>
      <c r="F9" s="725" t="s">
        <v>13</v>
      </c>
      <c r="G9" s="724" t="s">
        <v>13</v>
      </c>
      <c r="H9" s="651" t="s">
        <v>13</v>
      </c>
      <c r="I9" s="651" t="s">
        <v>13</v>
      </c>
      <c r="J9" s="651" t="s">
        <v>13</v>
      </c>
      <c r="K9" s="651" t="s">
        <v>13</v>
      </c>
      <c r="L9" s="725" t="s">
        <v>13</v>
      </c>
      <c r="M9" s="723" t="s">
        <v>13</v>
      </c>
      <c r="N9" s="724" t="s">
        <v>13</v>
      </c>
      <c r="O9" s="651" t="s">
        <v>13</v>
      </c>
      <c r="P9" s="651" t="s">
        <v>13</v>
      </c>
      <c r="Q9" s="725" t="s">
        <v>13</v>
      </c>
    </row>
    <row r="10" spans="1:17">
      <c r="A10" s="148"/>
      <c r="B10" s="309"/>
      <c r="C10" s="309"/>
      <c r="D10" s="309"/>
      <c r="E10" s="309"/>
      <c r="F10" s="309"/>
      <c r="G10" s="309"/>
      <c r="H10" s="309"/>
      <c r="I10" s="309"/>
      <c r="J10" s="309"/>
      <c r="K10" s="309"/>
      <c r="L10" s="309"/>
      <c r="M10" s="309"/>
      <c r="N10" s="309"/>
      <c r="O10" s="309"/>
      <c r="P10" s="309"/>
      <c r="Q10" s="658"/>
    </row>
    <row r="11" spans="1:17">
      <c r="A11" s="39"/>
      <c r="B11" s="428" t="s">
        <v>27</v>
      </c>
      <c r="C11" s="311"/>
      <c r="D11" s="311"/>
      <c r="E11" s="311"/>
      <c r="F11" s="311"/>
      <c r="G11" s="311"/>
      <c r="H11" s="311"/>
      <c r="I11" s="311"/>
      <c r="J11" s="311"/>
      <c r="K11" s="311"/>
      <c r="L11" s="311"/>
      <c r="M11" s="311"/>
      <c r="N11" s="311"/>
      <c r="O11" s="311"/>
      <c r="P11" s="311"/>
      <c r="Q11" s="658"/>
    </row>
    <row r="12" spans="1:17" s="145" customFormat="1">
      <c r="A12" s="203"/>
      <c r="B12" s="363" t="s">
        <v>235</v>
      </c>
      <c r="C12" s="421" t="s">
        <v>75</v>
      </c>
      <c r="D12" s="421" t="s">
        <v>75</v>
      </c>
      <c r="E12" s="421" t="s">
        <v>75</v>
      </c>
      <c r="F12" s="421" t="s">
        <v>75</v>
      </c>
      <c r="G12" s="421" t="s">
        <v>75</v>
      </c>
      <c r="H12" s="421" t="s">
        <v>75</v>
      </c>
      <c r="I12" s="421" t="s">
        <v>75</v>
      </c>
      <c r="J12" s="421" t="s">
        <v>75</v>
      </c>
      <c r="K12" s="421" t="s">
        <v>75</v>
      </c>
      <c r="L12" s="421" t="s">
        <v>75</v>
      </c>
      <c r="M12" s="421">
        <v>59</v>
      </c>
      <c r="N12" s="421">
        <v>1020</v>
      </c>
      <c r="O12" s="421">
        <v>-1079</v>
      </c>
      <c r="P12" s="421" t="s">
        <v>75</v>
      </c>
      <c r="Q12" s="658" t="s">
        <v>75</v>
      </c>
    </row>
    <row r="13" spans="1:17" s="145" customFormat="1">
      <c r="A13" s="203"/>
      <c r="B13" s="432" t="s">
        <v>28</v>
      </c>
      <c r="C13" s="421">
        <v>227</v>
      </c>
      <c r="D13" s="421">
        <v>10</v>
      </c>
      <c r="E13" s="421">
        <v>1</v>
      </c>
      <c r="F13" s="421">
        <v>15</v>
      </c>
      <c r="G13" s="421">
        <v>174</v>
      </c>
      <c r="H13" s="421">
        <v>5</v>
      </c>
      <c r="I13" s="421">
        <v>10</v>
      </c>
      <c r="J13" s="421">
        <v>5</v>
      </c>
      <c r="K13" s="421">
        <v>5</v>
      </c>
      <c r="L13" s="421">
        <v>1</v>
      </c>
      <c r="M13" s="421">
        <v>8</v>
      </c>
      <c r="N13" s="421">
        <v>152</v>
      </c>
      <c r="O13" s="421" t="s">
        <v>75</v>
      </c>
      <c r="P13" s="421">
        <v>-1</v>
      </c>
      <c r="Q13" s="658">
        <v>612</v>
      </c>
    </row>
    <row r="14" spans="1:17" s="145" customFormat="1" ht="15.75" customHeight="1">
      <c r="A14" s="203"/>
      <c r="B14" s="432" t="s">
        <v>29</v>
      </c>
      <c r="C14" s="421">
        <v>149</v>
      </c>
      <c r="D14" s="421">
        <v>40</v>
      </c>
      <c r="E14" s="421">
        <v>1</v>
      </c>
      <c r="F14" s="421">
        <v>7</v>
      </c>
      <c r="G14" s="421">
        <v>93</v>
      </c>
      <c r="H14" s="421">
        <v>3</v>
      </c>
      <c r="I14" s="421">
        <v>5</v>
      </c>
      <c r="J14" s="421">
        <v>3</v>
      </c>
      <c r="K14" s="421">
        <v>3</v>
      </c>
      <c r="L14" s="421">
        <v>1</v>
      </c>
      <c r="M14" s="421">
        <v>5</v>
      </c>
      <c r="N14" s="421">
        <v>27</v>
      </c>
      <c r="O14" s="421" t="s">
        <v>75</v>
      </c>
      <c r="P14" s="421">
        <v>1</v>
      </c>
      <c r="Q14" s="658">
        <v>338</v>
      </c>
    </row>
    <row r="15" spans="1:17" s="145" customFormat="1" ht="16.5" customHeight="1">
      <c r="A15" s="203"/>
      <c r="B15" s="432" t="s">
        <v>30</v>
      </c>
      <c r="C15" s="421">
        <v>196</v>
      </c>
      <c r="D15" s="421">
        <v>62</v>
      </c>
      <c r="E15" s="421">
        <v>3</v>
      </c>
      <c r="F15" s="421">
        <v>7</v>
      </c>
      <c r="G15" s="421">
        <v>116</v>
      </c>
      <c r="H15" s="421">
        <v>3</v>
      </c>
      <c r="I15" s="421">
        <v>6</v>
      </c>
      <c r="J15" s="421">
        <v>3</v>
      </c>
      <c r="K15" s="421">
        <v>2</v>
      </c>
      <c r="L15" s="421">
        <v>0</v>
      </c>
      <c r="M15" s="421">
        <v>3</v>
      </c>
      <c r="N15" s="421">
        <v>31</v>
      </c>
      <c r="O15" s="421" t="s">
        <v>75</v>
      </c>
      <c r="P15" s="421" t="s">
        <v>75</v>
      </c>
      <c r="Q15" s="658">
        <v>432</v>
      </c>
    </row>
    <row r="16" spans="1:17" s="145" customFormat="1" ht="16.5" customHeight="1">
      <c r="A16" s="203"/>
      <c r="B16" s="432" t="s">
        <v>31</v>
      </c>
      <c r="C16" s="421">
        <v>249</v>
      </c>
      <c r="D16" s="421">
        <v>88</v>
      </c>
      <c r="E16" s="421">
        <v>5</v>
      </c>
      <c r="F16" s="421">
        <v>18</v>
      </c>
      <c r="G16" s="421">
        <v>148</v>
      </c>
      <c r="H16" s="421">
        <v>5</v>
      </c>
      <c r="I16" s="421">
        <v>10</v>
      </c>
      <c r="J16" s="421">
        <v>16</v>
      </c>
      <c r="K16" s="421">
        <v>9</v>
      </c>
      <c r="L16" s="421">
        <v>1</v>
      </c>
      <c r="M16" s="421">
        <v>14</v>
      </c>
      <c r="N16" s="421">
        <v>169</v>
      </c>
      <c r="O16" s="421" t="s">
        <v>75</v>
      </c>
      <c r="P16" s="421" t="s">
        <v>75</v>
      </c>
      <c r="Q16" s="658">
        <v>732</v>
      </c>
    </row>
    <row r="17" spans="1:17" s="145" customFormat="1" ht="16.5" customHeight="1">
      <c r="A17" s="203"/>
      <c r="B17" s="432" t="s">
        <v>32</v>
      </c>
      <c r="C17" s="421">
        <v>8</v>
      </c>
      <c r="D17" s="421">
        <v>2</v>
      </c>
      <c r="E17" s="421">
        <v>0</v>
      </c>
      <c r="F17" s="421">
        <v>1</v>
      </c>
      <c r="G17" s="421">
        <v>5</v>
      </c>
      <c r="H17" s="421">
        <v>0</v>
      </c>
      <c r="I17" s="421">
        <v>0</v>
      </c>
      <c r="J17" s="421">
        <v>0</v>
      </c>
      <c r="K17" s="421">
        <v>0</v>
      </c>
      <c r="L17" s="421">
        <v>0</v>
      </c>
      <c r="M17" s="421">
        <v>0</v>
      </c>
      <c r="N17" s="421">
        <v>2</v>
      </c>
      <c r="O17" s="421" t="s">
        <v>75</v>
      </c>
      <c r="P17" s="421">
        <v>1</v>
      </c>
      <c r="Q17" s="658">
        <v>19</v>
      </c>
    </row>
    <row r="18" spans="1:17" s="145" customFormat="1" ht="15.75" customHeight="1">
      <c r="A18" s="203"/>
      <c r="B18" s="432" t="s">
        <v>33</v>
      </c>
      <c r="C18" s="421">
        <v>108</v>
      </c>
      <c r="D18" s="421">
        <v>18</v>
      </c>
      <c r="E18" s="421">
        <v>1</v>
      </c>
      <c r="F18" s="421">
        <v>31</v>
      </c>
      <c r="G18" s="421">
        <v>87</v>
      </c>
      <c r="H18" s="421">
        <v>9</v>
      </c>
      <c r="I18" s="421">
        <v>16</v>
      </c>
      <c r="J18" s="421">
        <v>39</v>
      </c>
      <c r="K18" s="421">
        <v>35</v>
      </c>
      <c r="L18" s="421">
        <v>2</v>
      </c>
      <c r="M18" s="421">
        <v>32</v>
      </c>
      <c r="N18" s="421">
        <v>129</v>
      </c>
      <c r="O18" s="421" t="s">
        <v>75</v>
      </c>
      <c r="P18" s="421">
        <v>-1</v>
      </c>
      <c r="Q18" s="658">
        <v>506</v>
      </c>
    </row>
    <row r="19" spans="1:17" s="145" customFormat="1" ht="15.75" customHeight="1">
      <c r="A19" s="203"/>
      <c r="B19" s="432" t="s">
        <v>34</v>
      </c>
      <c r="C19" s="421">
        <v>1</v>
      </c>
      <c r="D19" s="421">
        <v>0</v>
      </c>
      <c r="E19" s="421">
        <v>0</v>
      </c>
      <c r="F19" s="421">
        <v>0</v>
      </c>
      <c r="G19" s="421">
        <v>0</v>
      </c>
      <c r="H19" s="421">
        <v>0</v>
      </c>
      <c r="I19" s="421">
        <v>0</v>
      </c>
      <c r="J19" s="421">
        <v>0</v>
      </c>
      <c r="K19" s="421">
        <v>0</v>
      </c>
      <c r="L19" s="421">
        <v>0</v>
      </c>
      <c r="M19" s="421">
        <v>0</v>
      </c>
      <c r="N19" s="421">
        <v>2</v>
      </c>
      <c r="O19" s="421" t="s">
        <v>75</v>
      </c>
      <c r="P19" s="421" t="s">
        <v>75</v>
      </c>
      <c r="Q19" s="658">
        <v>3</v>
      </c>
    </row>
    <row r="20" spans="1:17" s="145" customFormat="1" ht="16.5" customHeight="1">
      <c r="A20" s="203"/>
      <c r="B20" s="432" t="s">
        <v>35</v>
      </c>
      <c r="C20" s="421">
        <v>11</v>
      </c>
      <c r="D20" s="421">
        <v>4</v>
      </c>
      <c r="E20" s="421">
        <v>0</v>
      </c>
      <c r="F20" s="421">
        <v>6</v>
      </c>
      <c r="G20" s="421">
        <v>18</v>
      </c>
      <c r="H20" s="421">
        <v>2</v>
      </c>
      <c r="I20" s="421">
        <v>3</v>
      </c>
      <c r="J20" s="421">
        <v>7</v>
      </c>
      <c r="K20" s="421">
        <v>7</v>
      </c>
      <c r="L20" s="421">
        <v>0</v>
      </c>
      <c r="M20" s="421">
        <v>5</v>
      </c>
      <c r="N20" s="421">
        <v>338</v>
      </c>
      <c r="O20" s="421" t="s">
        <v>75</v>
      </c>
      <c r="P20" s="421">
        <v>-1</v>
      </c>
      <c r="Q20" s="658">
        <v>400</v>
      </c>
    </row>
    <row r="21" spans="1:17" s="145" customFormat="1">
      <c r="A21" s="148"/>
      <c r="B21" s="432"/>
      <c r="C21" s="421"/>
      <c r="D21" s="421"/>
      <c r="E21" s="421"/>
      <c r="F21" s="421"/>
      <c r="G21" s="421"/>
      <c r="H21" s="421"/>
      <c r="I21" s="421"/>
      <c r="J21" s="421"/>
      <c r="K21" s="421"/>
      <c r="L21" s="421"/>
      <c r="M21" s="421"/>
      <c r="N21" s="421"/>
      <c r="O21" s="421"/>
      <c r="P21" s="421"/>
      <c r="Q21" s="658"/>
    </row>
    <row r="22" spans="1:17" s="145" customFormat="1" ht="15" customHeight="1">
      <c r="A22" s="203"/>
      <c r="B22" s="433" t="s">
        <v>591</v>
      </c>
      <c r="C22" s="421">
        <v>34</v>
      </c>
      <c r="D22" s="421">
        <v>3</v>
      </c>
      <c r="E22" s="421">
        <v>0</v>
      </c>
      <c r="F22" s="421">
        <v>5</v>
      </c>
      <c r="G22" s="421">
        <v>10</v>
      </c>
      <c r="H22" s="421">
        <v>2</v>
      </c>
      <c r="I22" s="421">
        <v>2</v>
      </c>
      <c r="J22" s="421">
        <v>6</v>
      </c>
      <c r="K22" s="421">
        <v>5</v>
      </c>
      <c r="L22" s="421">
        <v>0</v>
      </c>
      <c r="M22" s="421">
        <v>7</v>
      </c>
      <c r="N22" s="421">
        <v>25</v>
      </c>
      <c r="O22" s="421" t="s">
        <v>75</v>
      </c>
      <c r="P22" s="421" t="s">
        <v>75</v>
      </c>
      <c r="Q22" s="658">
        <v>99</v>
      </c>
    </row>
    <row r="23" spans="1:17" s="145" customFormat="1" ht="15" customHeight="1">
      <c r="A23" s="203"/>
      <c r="B23" s="433" t="s">
        <v>392</v>
      </c>
      <c r="C23" s="421">
        <v>426</v>
      </c>
      <c r="D23" s="421">
        <v>100</v>
      </c>
      <c r="E23" s="421">
        <v>3</v>
      </c>
      <c r="F23" s="421">
        <v>18</v>
      </c>
      <c r="G23" s="421">
        <v>343</v>
      </c>
      <c r="H23" s="421">
        <v>8</v>
      </c>
      <c r="I23" s="421">
        <v>13</v>
      </c>
      <c r="J23" s="421">
        <v>1</v>
      </c>
      <c r="K23" s="421">
        <v>1</v>
      </c>
      <c r="L23" s="421">
        <v>0</v>
      </c>
      <c r="M23" s="421">
        <v>4</v>
      </c>
      <c r="N23" s="421">
        <v>25</v>
      </c>
      <c r="O23" s="421" t="s">
        <v>75</v>
      </c>
      <c r="P23" s="421">
        <v>-2</v>
      </c>
      <c r="Q23" s="658">
        <v>940</v>
      </c>
    </row>
    <row r="24" spans="1:17" s="145" customFormat="1" ht="15" customHeight="1">
      <c r="A24" s="203"/>
      <c r="B24" s="433" t="s">
        <v>592</v>
      </c>
      <c r="C24" s="421">
        <v>8</v>
      </c>
      <c r="D24" s="421">
        <v>68</v>
      </c>
      <c r="E24" s="421">
        <v>4</v>
      </c>
      <c r="F24" s="421">
        <v>15</v>
      </c>
      <c r="G24" s="421">
        <v>15</v>
      </c>
      <c r="H24" s="421">
        <v>1</v>
      </c>
      <c r="I24" s="421">
        <v>6</v>
      </c>
      <c r="J24" s="421">
        <v>8</v>
      </c>
      <c r="K24" s="421">
        <v>7</v>
      </c>
      <c r="L24" s="421">
        <v>1</v>
      </c>
      <c r="M24" s="421">
        <v>27</v>
      </c>
      <c r="N24" s="421">
        <v>247</v>
      </c>
      <c r="O24" s="421" t="s">
        <v>75</v>
      </c>
      <c r="P24" s="421">
        <v>1</v>
      </c>
      <c r="Q24" s="658">
        <v>408</v>
      </c>
    </row>
    <row r="25" spans="1:17" s="145" customFormat="1" ht="15" customHeight="1">
      <c r="A25" s="203"/>
      <c r="B25" s="432" t="s">
        <v>393</v>
      </c>
      <c r="C25" s="421">
        <v>85</v>
      </c>
      <c r="D25" s="421">
        <v>17</v>
      </c>
      <c r="E25" s="421">
        <v>1</v>
      </c>
      <c r="F25" s="421">
        <v>7</v>
      </c>
      <c r="G25" s="421">
        <v>34</v>
      </c>
      <c r="H25" s="421">
        <v>2</v>
      </c>
      <c r="I25" s="421">
        <v>3</v>
      </c>
      <c r="J25" s="421">
        <v>5</v>
      </c>
      <c r="K25" s="421">
        <v>5</v>
      </c>
      <c r="L25" s="421">
        <v>0</v>
      </c>
      <c r="M25" s="421">
        <v>15</v>
      </c>
      <c r="N25" s="421">
        <v>135</v>
      </c>
      <c r="O25" s="421" t="s">
        <v>75</v>
      </c>
      <c r="P25" s="421" t="s">
        <v>75</v>
      </c>
      <c r="Q25" s="658">
        <v>309</v>
      </c>
    </row>
    <row r="26" spans="1:17" s="145" customFormat="1" ht="15.75" customHeight="1">
      <c r="A26" s="148"/>
      <c r="B26" s="435" t="s">
        <v>720</v>
      </c>
      <c r="C26" s="436">
        <v>553</v>
      </c>
      <c r="D26" s="436">
        <v>188</v>
      </c>
      <c r="E26" s="436">
        <v>8</v>
      </c>
      <c r="F26" s="436">
        <v>45</v>
      </c>
      <c r="G26" s="436">
        <v>402</v>
      </c>
      <c r="H26" s="436">
        <v>13</v>
      </c>
      <c r="I26" s="436">
        <v>24</v>
      </c>
      <c r="J26" s="436">
        <v>20</v>
      </c>
      <c r="K26" s="436">
        <v>18</v>
      </c>
      <c r="L26" s="436">
        <v>1</v>
      </c>
      <c r="M26" s="436">
        <v>53</v>
      </c>
      <c r="N26" s="436">
        <v>432</v>
      </c>
      <c r="O26" s="436" t="s">
        <v>75</v>
      </c>
      <c r="P26" s="421">
        <v>-1</v>
      </c>
      <c r="Q26" s="664">
        <v>1756</v>
      </c>
    </row>
    <row r="27" spans="1:17" s="145" customFormat="1">
      <c r="A27" s="148"/>
      <c r="B27" s="363"/>
      <c r="C27" s="436"/>
      <c r="D27" s="436"/>
      <c r="E27" s="436"/>
      <c r="F27" s="436"/>
      <c r="G27" s="436"/>
      <c r="H27" s="436"/>
      <c r="I27" s="436"/>
      <c r="J27" s="436"/>
      <c r="K27" s="436"/>
      <c r="L27" s="436"/>
      <c r="M27" s="436"/>
      <c r="N27" s="436"/>
      <c r="O27" s="436"/>
      <c r="P27" s="436"/>
      <c r="Q27" s="658"/>
    </row>
    <row r="28" spans="1:17" s="145" customFormat="1">
      <c r="A28" s="203"/>
      <c r="B28" s="434" t="s">
        <v>721</v>
      </c>
      <c r="C28" s="630">
        <v>1502</v>
      </c>
      <c r="D28" s="630">
        <v>412</v>
      </c>
      <c r="E28" s="630">
        <v>19</v>
      </c>
      <c r="F28" s="630">
        <v>130</v>
      </c>
      <c r="G28" s="630">
        <v>1043</v>
      </c>
      <c r="H28" s="630">
        <v>40</v>
      </c>
      <c r="I28" s="630">
        <v>74</v>
      </c>
      <c r="J28" s="630">
        <v>93</v>
      </c>
      <c r="K28" s="630">
        <v>79</v>
      </c>
      <c r="L28" s="630">
        <v>6</v>
      </c>
      <c r="M28" s="630">
        <v>179</v>
      </c>
      <c r="N28" s="630">
        <v>2302</v>
      </c>
      <c r="O28" s="630">
        <v>-1079</v>
      </c>
      <c r="P28" s="422">
        <v>-2</v>
      </c>
      <c r="Q28" s="663">
        <v>4798</v>
      </c>
    </row>
    <row r="29" spans="1:17" s="145" customFormat="1" ht="16.5" customHeight="1">
      <c r="A29" s="148"/>
      <c r="B29" s="363"/>
      <c r="C29" s="421"/>
      <c r="D29" s="421"/>
      <c r="E29" s="421"/>
      <c r="F29" s="421"/>
      <c r="G29" s="421"/>
      <c r="H29" s="421"/>
      <c r="I29" s="421"/>
      <c r="J29" s="421"/>
      <c r="K29" s="421"/>
      <c r="L29" s="421"/>
      <c r="M29" s="421"/>
      <c r="N29" s="421"/>
      <c r="O29" s="421"/>
      <c r="P29" s="421"/>
      <c r="Q29" s="658"/>
    </row>
    <row r="30" spans="1:17" s="145" customFormat="1">
      <c r="A30" s="148"/>
      <c r="B30" s="428" t="s">
        <v>36</v>
      </c>
      <c r="C30" s="421"/>
      <c r="D30" s="421"/>
      <c r="E30" s="421"/>
      <c r="F30" s="421"/>
      <c r="G30" s="421"/>
      <c r="H30" s="421"/>
      <c r="I30" s="421"/>
      <c r="J30" s="421"/>
      <c r="K30" s="421"/>
      <c r="L30" s="421"/>
      <c r="M30" s="421"/>
      <c r="N30" s="421"/>
      <c r="O30" s="421"/>
      <c r="P30" s="421"/>
      <c r="Q30" s="658"/>
    </row>
    <row r="31" spans="1:17" s="145" customFormat="1">
      <c r="A31" s="203"/>
      <c r="B31" s="315" t="s">
        <v>412</v>
      </c>
      <c r="C31" s="421">
        <v>-119</v>
      </c>
      <c r="D31" s="421">
        <v>-53</v>
      </c>
      <c r="E31" s="421">
        <v>-1</v>
      </c>
      <c r="F31" s="421">
        <v>-6</v>
      </c>
      <c r="G31" s="421">
        <v>-157</v>
      </c>
      <c r="H31" s="421">
        <v>-4</v>
      </c>
      <c r="I31" s="421">
        <v>-5</v>
      </c>
      <c r="J31" s="421">
        <v>-3</v>
      </c>
      <c r="K31" s="421">
        <v>-3</v>
      </c>
      <c r="L31" s="421">
        <v>0</v>
      </c>
      <c r="M31" s="421">
        <v>-7</v>
      </c>
      <c r="N31" s="421">
        <v>-13</v>
      </c>
      <c r="O31" s="421" t="s">
        <v>75</v>
      </c>
      <c r="P31" s="421">
        <v>-1</v>
      </c>
      <c r="Q31" s="658">
        <v>-372</v>
      </c>
    </row>
    <row r="32" spans="1:17" s="145" customFormat="1">
      <c r="A32" s="203"/>
      <c r="B32" s="315" t="s">
        <v>37</v>
      </c>
      <c r="C32" s="421">
        <v>84</v>
      </c>
      <c r="D32" s="421">
        <v>37</v>
      </c>
      <c r="E32" s="421">
        <v>1</v>
      </c>
      <c r="F32" s="421">
        <v>5</v>
      </c>
      <c r="G32" s="421">
        <v>109</v>
      </c>
      <c r="H32" s="421">
        <v>3</v>
      </c>
      <c r="I32" s="421">
        <v>3</v>
      </c>
      <c r="J32" s="421">
        <v>1</v>
      </c>
      <c r="K32" s="421">
        <v>1</v>
      </c>
      <c r="L32" s="421">
        <v>0</v>
      </c>
      <c r="M32" s="421">
        <v>0</v>
      </c>
      <c r="N32" s="421">
        <v>-18</v>
      </c>
      <c r="O32" s="421" t="s">
        <v>75</v>
      </c>
      <c r="P32" s="421" t="s">
        <v>75</v>
      </c>
      <c r="Q32" s="658">
        <v>226</v>
      </c>
    </row>
    <row r="33" spans="1:17" s="145" customFormat="1">
      <c r="A33" s="203"/>
      <c r="B33" s="315" t="s">
        <v>236</v>
      </c>
      <c r="C33" s="421">
        <v>-6</v>
      </c>
      <c r="D33" s="421">
        <v>-3</v>
      </c>
      <c r="E33" s="421">
        <v>0</v>
      </c>
      <c r="F33" s="421">
        <v>0</v>
      </c>
      <c r="G33" s="421">
        <v>3</v>
      </c>
      <c r="H33" s="421">
        <v>2</v>
      </c>
      <c r="I33" s="421">
        <v>1</v>
      </c>
      <c r="J33" s="421">
        <v>7</v>
      </c>
      <c r="K33" s="421">
        <v>6</v>
      </c>
      <c r="L33" s="421">
        <v>0</v>
      </c>
      <c r="M33" s="421">
        <v>4</v>
      </c>
      <c r="N33" s="421">
        <v>60</v>
      </c>
      <c r="O33" s="421" t="s">
        <v>75</v>
      </c>
      <c r="P33" s="421">
        <v>-1</v>
      </c>
      <c r="Q33" s="658">
        <v>73</v>
      </c>
    </row>
    <row r="34" spans="1:17" s="145" customFormat="1">
      <c r="A34" s="203"/>
      <c r="B34" s="315"/>
      <c r="C34" s="421"/>
      <c r="D34" s="421"/>
      <c r="E34" s="421"/>
      <c r="F34" s="421"/>
      <c r="G34" s="421"/>
      <c r="H34" s="421"/>
      <c r="I34" s="421"/>
      <c r="J34" s="421"/>
      <c r="K34" s="421"/>
      <c r="L34" s="421"/>
      <c r="M34" s="421"/>
      <c r="N34" s="421"/>
      <c r="O34" s="421"/>
      <c r="P34" s="421"/>
      <c r="Q34" s="658"/>
    </row>
    <row r="35" spans="1:17" s="145" customFormat="1">
      <c r="A35" s="148"/>
      <c r="B35" s="315" t="s">
        <v>8</v>
      </c>
      <c r="C35" s="421">
        <v>1</v>
      </c>
      <c r="D35" s="421">
        <v>-1</v>
      </c>
      <c r="E35" s="421">
        <v>-1</v>
      </c>
      <c r="F35" s="421">
        <v>-1</v>
      </c>
      <c r="G35" s="421" t="s">
        <v>75</v>
      </c>
      <c r="H35" s="421">
        <v>-1</v>
      </c>
      <c r="I35" s="421">
        <v>-1</v>
      </c>
      <c r="J35" s="421">
        <v>1</v>
      </c>
      <c r="K35" s="421">
        <v>2</v>
      </c>
      <c r="L35" s="421" t="s">
        <v>75</v>
      </c>
      <c r="M35" s="421">
        <v>-1</v>
      </c>
      <c r="N35" s="421" t="s">
        <v>75</v>
      </c>
      <c r="O35" s="421" t="s">
        <v>75</v>
      </c>
      <c r="P35" s="421">
        <v>3</v>
      </c>
      <c r="Q35" s="658">
        <v>1</v>
      </c>
    </row>
    <row r="36" spans="1:17" s="145" customFormat="1">
      <c r="A36" s="148"/>
      <c r="B36" s="315"/>
      <c r="C36" s="421"/>
      <c r="D36" s="421"/>
      <c r="E36" s="421"/>
      <c r="F36" s="421"/>
      <c r="G36" s="421"/>
      <c r="H36" s="421"/>
      <c r="I36" s="421"/>
      <c r="J36" s="421"/>
      <c r="K36" s="421"/>
      <c r="L36" s="421"/>
      <c r="M36" s="421"/>
      <c r="N36" s="421"/>
      <c r="O36" s="421"/>
      <c r="P36" s="421"/>
      <c r="Q36" s="658"/>
    </row>
    <row r="37" spans="1:17" s="145" customFormat="1">
      <c r="A37" s="203"/>
      <c r="B37" s="431" t="s">
        <v>9</v>
      </c>
      <c r="C37" s="424">
        <v>1462</v>
      </c>
      <c r="D37" s="424">
        <v>392</v>
      </c>
      <c r="E37" s="424">
        <v>18</v>
      </c>
      <c r="F37" s="424">
        <v>128</v>
      </c>
      <c r="G37" s="424">
        <v>998</v>
      </c>
      <c r="H37" s="424">
        <v>40</v>
      </c>
      <c r="I37" s="424">
        <v>72</v>
      </c>
      <c r="J37" s="424">
        <v>99</v>
      </c>
      <c r="K37" s="424">
        <v>85</v>
      </c>
      <c r="L37" s="424">
        <v>6</v>
      </c>
      <c r="M37" s="424">
        <v>175</v>
      </c>
      <c r="N37" s="424">
        <v>2331</v>
      </c>
      <c r="O37" s="424">
        <v>-1079</v>
      </c>
      <c r="P37" s="424">
        <v>-1</v>
      </c>
      <c r="Q37" s="661">
        <v>4726</v>
      </c>
    </row>
  </sheetData>
  <mergeCells count="2">
    <mergeCell ref="D7:F7"/>
    <mergeCell ref="G7:L7"/>
  </mergeCells>
  <conditionalFormatting sqref="F5 C5 K5:O5 A21 A26:A27 A29:A30 A35:A36">
    <cfRule type="containsText" dxfId="86" priority="29" operator="containsText" text="Check">
      <formula>NOT(ISERROR(SEARCH("Check",A5)))</formula>
    </cfRule>
  </conditionalFormatting>
  <conditionalFormatting sqref="Q5">
    <cfRule type="containsText" dxfId="85" priority="10" operator="containsText" text="Check">
      <formula>NOT(ISERROR(SEARCH("Check",Q5)))</formula>
    </cfRule>
  </conditionalFormatting>
  <conditionalFormatting sqref="P5">
    <cfRule type="containsText" dxfId="84" priority="9" operator="containsText" text="Check">
      <formula>NOT(ISERROR(SEARCH("Check",P5)))</formula>
    </cfRule>
  </conditionalFormatting>
  <conditionalFormatting sqref="D5:E5">
    <cfRule type="containsText" dxfId="83" priority="8" operator="containsText" text="Check">
      <formula>NOT(ISERROR(SEARCH("Check",D5)))</formula>
    </cfRule>
  </conditionalFormatting>
  <conditionalFormatting sqref="G5:I5">
    <cfRule type="containsText" dxfId="82" priority="7" operator="containsText" text="Check">
      <formula>NOT(ISERROR(SEARCH("Check",G5)))</formula>
    </cfRule>
  </conditionalFormatting>
  <conditionalFormatting sqref="J5">
    <cfRule type="containsText" dxfId="81" priority="5" operator="containsText" text="Check">
      <formula>NOT(ISERROR(SEARCH("Check",J5)))</formula>
    </cfRule>
  </conditionalFormatting>
  <pageMargins left="0.7" right="0.7" top="0.75" bottom="0.75" header="0.3" footer="0.3"/>
  <pageSetup paperSize="9" scale="6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Q37"/>
  <sheetViews>
    <sheetView showGridLines="0" showRowColHeaders="0" zoomScale="80" zoomScaleNormal="80" zoomScaleSheetLayoutView="85" workbookViewId="0"/>
  </sheetViews>
  <sheetFormatPr defaultColWidth="9.140625" defaultRowHeight="15"/>
  <cols>
    <col min="1" max="1" width="6" style="147" customWidth="1"/>
    <col min="2" max="2" width="41.42578125" style="146" customWidth="1"/>
    <col min="3" max="17" width="10.85546875" style="146" customWidth="1"/>
    <col min="18" max="16384" width="9.140625" style="146"/>
  </cols>
  <sheetData>
    <row r="2" spans="1:17" ht="23.25">
      <c r="A2" s="148"/>
      <c r="B2" s="439" t="s">
        <v>859</v>
      </c>
      <c r="C2" s="366"/>
      <c r="D2" s="366"/>
      <c r="E2" s="366"/>
      <c r="F2" s="366"/>
      <c r="G2" s="366"/>
      <c r="H2" s="366"/>
      <c r="I2" s="366"/>
      <c r="J2" s="366"/>
      <c r="K2" s="366"/>
      <c r="L2" s="366"/>
      <c r="M2" s="366"/>
      <c r="N2" s="366"/>
      <c r="O2" s="366"/>
      <c r="P2" s="366"/>
      <c r="Q2" s="366"/>
    </row>
    <row r="3" spans="1:17" ht="15.75" customHeight="1">
      <c r="A3" s="148"/>
      <c r="B3" s="449" t="s">
        <v>772</v>
      </c>
      <c r="C3" s="309"/>
      <c r="D3" s="309"/>
      <c r="E3" s="309"/>
      <c r="F3" s="309"/>
      <c r="G3" s="309"/>
      <c r="H3" s="309"/>
      <c r="I3" s="309"/>
      <c r="J3" s="309"/>
      <c r="K3" s="309"/>
      <c r="L3" s="309"/>
      <c r="M3" s="309"/>
      <c r="N3" s="309"/>
      <c r="O3" s="309"/>
      <c r="P3" s="309"/>
      <c r="Q3" s="309"/>
    </row>
    <row r="4" spans="1:17" ht="15.75" customHeight="1">
      <c r="A4" s="148"/>
      <c r="B4" s="367"/>
      <c r="C4" s="309"/>
      <c r="D4" s="309"/>
      <c r="E4" s="309"/>
      <c r="F4" s="309"/>
      <c r="G4" s="166"/>
      <c r="H4" s="309"/>
      <c r="I4" s="309"/>
      <c r="J4" s="309"/>
      <c r="K4" s="309"/>
      <c r="L4" s="309"/>
      <c r="M4" s="309"/>
      <c r="N4" s="309"/>
      <c r="O4" s="309"/>
      <c r="P4" s="309"/>
      <c r="Q4" s="309"/>
    </row>
    <row r="5" spans="1:17">
      <c r="B5" s="166"/>
      <c r="C5" s="309" t="s">
        <v>275</v>
      </c>
      <c r="D5" s="309" t="s">
        <v>275</v>
      </c>
      <c r="E5" s="309" t="s">
        <v>275</v>
      </c>
      <c r="F5" s="309" t="s">
        <v>275</v>
      </c>
      <c r="G5" s="309" t="s">
        <v>275</v>
      </c>
      <c r="H5" s="309" t="s">
        <v>275</v>
      </c>
      <c r="I5" s="309" t="s">
        <v>275</v>
      </c>
      <c r="J5" s="309" t="s">
        <v>275</v>
      </c>
      <c r="K5" s="309" t="s">
        <v>275</v>
      </c>
      <c r="L5" s="309" t="s">
        <v>275</v>
      </c>
      <c r="M5" s="309" t="s">
        <v>275</v>
      </c>
      <c r="N5" s="309" t="s">
        <v>275</v>
      </c>
      <c r="O5" s="166"/>
      <c r="P5" s="166"/>
      <c r="Q5" s="166"/>
    </row>
    <row r="6" spans="1:17" ht="9" customHeight="1">
      <c r="A6" s="252"/>
      <c r="B6" s="253"/>
      <c r="C6" s="148"/>
      <c r="D6" s="148"/>
      <c r="E6" s="148"/>
      <c r="F6" s="148"/>
      <c r="G6" s="148"/>
      <c r="H6" s="148"/>
      <c r="I6" s="148"/>
      <c r="J6" s="148"/>
      <c r="K6" s="148"/>
      <c r="L6" s="148"/>
      <c r="M6" s="148"/>
      <c r="N6" s="148"/>
      <c r="O6" s="593"/>
      <c r="P6" s="252"/>
      <c r="Q6" s="253"/>
    </row>
    <row r="7" spans="1:17" ht="57.75" customHeight="1">
      <c r="A7" s="148"/>
      <c r="B7" s="313"/>
      <c r="C7" s="726" t="s">
        <v>715</v>
      </c>
      <c r="D7" s="1102" t="s">
        <v>16</v>
      </c>
      <c r="E7" s="1103"/>
      <c r="F7" s="1104"/>
      <c r="G7" s="1105" t="s">
        <v>18</v>
      </c>
      <c r="H7" s="1106"/>
      <c r="I7" s="1106"/>
      <c r="J7" s="1106"/>
      <c r="K7" s="1106"/>
      <c r="L7" s="1107"/>
      <c r="M7" s="730" t="s">
        <v>20</v>
      </c>
      <c r="N7" s="716"/>
      <c r="O7" s="448"/>
      <c r="P7" s="448"/>
      <c r="Q7" s="731"/>
    </row>
    <row r="8" spans="1:17" ht="106.9" customHeight="1">
      <c r="A8" s="148"/>
      <c r="B8" s="309"/>
      <c r="C8" s="727" t="s">
        <v>251</v>
      </c>
      <c r="D8" s="728" t="s">
        <v>648</v>
      </c>
      <c r="E8" s="491" t="s">
        <v>649</v>
      </c>
      <c r="F8" s="729" t="s">
        <v>254</v>
      </c>
      <c r="G8" s="728" t="s">
        <v>250</v>
      </c>
      <c r="H8" s="491" t="s">
        <v>252</v>
      </c>
      <c r="I8" s="491" t="s">
        <v>253</v>
      </c>
      <c r="J8" s="491" t="s">
        <v>255</v>
      </c>
      <c r="K8" s="491" t="s">
        <v>19</v>
      </c>
      <c r="L8" s="729" t="s">
        <v>604</v>
      </c>
      <c r="M8" s="727" t="s">
        <v>756</v>
      </c>
      <c r="N8" s="728" t="s">
        <v>26</v>
      </c>
      <c r="O8" s="491" t="s">
        <v>345</v>
      </c>
      <c r="P8" s="491" t="s">
        <v>8</v>
      </c>
      <c r="Q8" s="732" t="s">
        <v>238</v>
      </c>
    </row>
    <row r="9" spans="1:17" ht="19.899999999999999" customHeight="1" thickBot="1">
      <c r="A9" s="148"/>
      <c r="B9" s="651"/>
      <c r="C9" s="723" t="s">
        <v>13</v>
      </c>
      <c r="D9" s="724" t="s">
        <v>13</v>
      </c>
      <c r="E9" s="651" t="s">
        <v>13</v>
      </c>
      <c r="F9" s="725" t="s">
        <v>13</v>
      </c>
      <c r="G9" s="724" t="s">
        <v>13</v>
      </c>
      <c r="H9" s="651" t="s">
        <v>13</v>
      </c>
      <c r="I9" s="651" t="s">
        <v>13</v>
      </c>
      <c r="J9" s="651" t="s">
        <v>13</v>
      </c>
      <c r="K9" s="651" t="s">
        <v>13</v>
      </c>
      <c r="L9" s="725" t="s">
        <v>13</v>
      </c>
      <c r="M9" s="723" t="s">
        <v>13</v>
      </c>
      <c r="N9" s="724" t="s">
        <v>13</v>
      </c>
      <c r="O9" s="651" t="s">
        <v>13</v>
      </c>
      <c r="P9" s="651" t="s">
        <v>13</v>
      </c>
      <c r="Q9" s="725" t="s">
        <v>13</v>
      </c>
    </row>
    <row r="10" spans="1:17">
      <c r="A10" s="148"/>
      <c r="B10" s="309"/>
      <c r="C10" s="309"/>
      <c r="D10" s="309"/>
      <c r="E10" s="309"/>
      <c r="F10" s="309"/>
      <c r="G10" s="309"/>
      <c r="H10" s="309"/>
      <c r="I10" s="309"/>
      <c r="J10" s="309"/>
      <c r="K10" s="309"/>
      <c r="L10" s="309"/>
      <c r="M10" s="309"/>
      <c r="N10" s="309"/>
      <c r="O10" s="309"/>
      <c r="P10" s="309"/>
      <c r="Q10" s="658"/>
    </row>
    <row r="11" spans="1:17">
      <c r="A11" s="39"/>
      <c r="B11" s="428" t="s">
        <v>27</v>
      </c>
      <c r="C11" s="311"/>
      <c r="D11" s="311"/>
      <c r="E11" s="311"/>
      <c r="F11" s="311"/>
      <c r="G11" s="311"/>
      <c r="H11" s="311"/>
      <c r="I11" s="311"/>
      <c r="J11" s="311"/>
      <c r="K11" s="311"/>
      <c r="L11" s="311"/>
      <c r="M11" s="311"/>
      <c r="N11" s="311"/>
      <c r="O11" s="311"/>
      <c r="P11" s="311"/>
      <c r="Q11" s="658"/>
    </row>
    <row r="12" spans="1:17" s="145" customFormat="1">
      <c r="A12" s="203"/>
      <c r="B12" s="363" t="s">
        <v>235</v>
      </c>
      <c r="C12" s="421" t="s">
        <v>75</v>
      </c>
      <c r="D12" s="421" t="s">
        <v>75</v>
      </c>
      <c r="E12" s="421" t="s">
        <v>75</v>
      </c>
      <c r="F12" s="421" t="s">
        <v>75</v>
      </c>
      <c r="G12" s="421" t="s">
        <v>75</v>
      </c>
      <c r="H12" s="421" t="s">
        <v>75</v>
      </c>
      <c r="I12" s="421" t="s">
        <v>75</v>
      </c>
      <c r="J12" s="421" t="s">
        <v>75</v>
      </c>
      <c r="K12" s="421" t="s">
        <v>75</v>
      </c>
      <c r="L12" s="421" t="s">
        <v>75</v>
      </c>
      <c r="M12" s="421">
        <v>49</v>
      </c>
      <c r="N12" s="421">
        <v>966</v>
      </c>
      <c r="O12" s="421">
        <v>-1016</v>
      </c>
      <c r="P12" s="421">
        <v>1</v>
      </c>
      <c r="Q12" s="658" t="s">
        <v>75</v>
      </c>
    </row>
    <row r="13" spans="1:17" s="145" customFormat="1">
      <c r="A13" s="203"/>
      <c r="B13" s="432" t="s">
        <v>28</v>
      </c>
      <c r="C13" s="421">
        <v>234</v>
      </c>
      <c r="D13" s="421">
        <v>8</v>
      </c>
      <c r="E13" s="421">
        <v>1</v>
      </c>
      <c r="F13" s="421">
        <v>17</v>
      </c>
      <c r="G13" s="421">
        <v>170</v>
      </c>
      <c r="H13" s="421">
        <v>6</v>
      </c>
      <c r="I13" s="421">
        <v>11</v>
      </c>
      <c r="J13" s="421">
        <v>6</v>
      </c>
      <c r="K13" s="421">
        <v>5</v>
      </c>
      <c r="L13" s="421">
        <v>1</v>
      </c>
      <c r="M13" s="421">
        <v>7</v>
      </c>
      <c r="N13" s="421">
        <v>162</v>
      </c>
      <c r="O13" s="421" t="s">
        <v>75</v>
      </c>
      <c r="P13" s="421">
        <v>1</v>
      </c>
      <c r="Q13" s="658">
        <v>629</v>
      </c>
    </row>
    <row r="14" spans="1:17" s="145" customFormat="1" ht="15.75" customHeight="1">
      <c r="A14" s="203"/>
      <c r="B14" s="432" t="s">
        <v>29</v>
      </c>
      <c r="C14" s="421">
        <v>138</v>
      </c>
      <c r="D14" s="421">
        <v>25</v>
      </c>
      <c r="E14" s="421">
        <v>1</v>
      </c>
      <c r="F14" s="421">
        <v>5</v>
      </c>
      <c r="G14" s="421">
        <v>63</v>
      </c>
      <c r="H14" s="421">
        <v>2</v>
      </c>
      <c r="I14" s="421">
        <v>4</v>
      </c>
      <c r="J14" s="421">
        <v>2</v>
      </c>
      <c r="K14" s="421">
        <v>2</v>
      </c>
      <c r="L14" s="421">
        <v>0</v>
      </c>
      <c r="M14" s="421">
        <v>2</v>
      </c>
      <c r="N14" s="421">
        <v>22</v>
      </c>
      <c r="O14" s="421" t="s">
        <v>75</v>
      </c>
      <c r="P14" s="421">
        <v>-2</v>
      </c>
      <c r="Q14" s="658">
        <v>264</v>
      </c>
    </row>
    <row r="15" spans="1:17" s="145" customFormat="1" ht="16.5" customHeight="1">
      <c r="A15" s="203"/>
      <c r="B15" s="432" t="s">
        <v>30</v>
      </c>
      <c r="C15" s="421">
        <v>156</v>
      </c>
      <c r="D15" s="421">
        <v>43</v>
      </c>
      <c r="E15" s="421">
        <v>2</v>
      </c>
      <c r="F15" s="421">
        <v>5</v>
      </c>
      <c r="G15" s="421">
        <v>92</v>
      </c>
      <c r="H15" s="421">
        <v>3</v>
      </c>
      <c r="I15" s="421">
        <v>5</v>
      </c>
      <c r="J15" s="421">
        <v>2</v>
      </c>
      <c r="K15" s="421">
        <v>1</v>
      </c>
      <c r="L15" s="421">
        <v>0</v>
      </c>
      <c r="M15" s="421">
        <v>2</v>
      </c>
      <c r="N15" s="421">
        <v>75</v>
      </c>
      <c r="O15" s="421" t="s">
        <v>75</v>
      </c>
      <c r="P15" s="421">
        <v>-1</v>
      </c>
      <c r="Q15" s="658">
        <v>385</v>
      </c>
    </row>
    <row r="16" spans="1:17" s="145" customFormat="1" ht="16.5" customHeight="1">
      <c r="A16" s="203"/>
      <c r="B16" s="432" t="s">
        <v>31</v>
      </c>
      <c r="C16" s="421">
        <v>256</v>
      </c>
      <c r="D16" s="421">
        <v>90</v>
      </c>
      <c r="E16" s="421">
        <v>5</v>
      </c>
      <c r="F16" s="421">
        <v>19</v>
      </c>
      <c r="G16" s="421">
        <v>152</v>
      </c>
      <c r="H16" s="421">
        <v>5</v>
      </c>
      <c r="I16" s="421">
        <v>10</v>
      </c>
      <c r="J16" s="421">
        <v>19</v>
      </c>
      <c r="K16" s="421">
        <v>10</v>
      </c>
      <c r="L16" s="421">
        <v>1</v>
      </c>
      <c r="M16" s="421">
        <v>14</v>
      </c>
      <c r="N16" s="421">
        <v>559</v>
      </c>
      <c r="O16" s="421" t="s">
        <v>75</v>
      </c>
      <c r="P16" s="421" t="s">
        <v>75</v>
      </c>
      <c r="Q16" s="658">
        <v>1140</v>
      </c>
    </row>
    <row r="17" spans="1:17" s="145" customFormat="1" ht="16.5" customHeight="1">
      <c r="A17" s="203"/>
      <c r="B17" s="432" t="s">
        <v>32</v>
      </c>
      <c r="C17" s="421">
        <v>8</v>
      </c>
      <c r="D17" s="421">
        <v>2</v>
      </c>
      <c r="E17" s="421">
        <v>0</v>
      </c>
      <c r="F17" s="421">
        <v>0</v>
      </c>
      <c r="G17" s="421">
        <v>6</v>
      </c>
      <c r="H17" s="421">
        <v>0</v>
      </c>
      <c r="I17" s="421">
        <v>0</v>
      </c>
      <c r="J17" s="421">
        <v>0</v>
      </c>
      <c r="K17" s="421">
        <v>0</v>
      </c>
      <c r="L17" s="421">
        <v>0</v>
      </c>
      <c r="M17" s="421">
        <v>0</v>
      </c>
      <c r="N17" s="421">
        <v>4</v>
      </c>
      <c r="O17" s="421" t="s">
        <v>75</v>
      </c>
      <c r="P17" s="421">
        <v>1</v>
      </c>
      <c r="Q17" s="658">
        <v>21</v>
      </c>
    </row>
    <row r="18" spans="1:17" s="145" customFormat="1" ht="15.75" customHeight="1">
      <c r="A18" s="203"/>
      <c r="B18" s="432" t="s">
        <v>33</v>
      </c>
      <c r="C18" s="421">
        <v>115</v>
      </c>
      <c r="D18" s="421">
        <v>18</v>
      </c>
      <c r="E18" s="421">
        <v>1</v>
      </c>
      <c r="F18" s="421">
        <v>35</v>
      </c>
      <c r="G18" s="421">
        <v>88</v>
      </c>
      <c r="H18" s="421">
        <v>8</v>
      </c>
      <c r="I18" s="421">
        <v>16</v>
      </c>
      <c r="J18" s="421">
        <v>38</v>
      </c>
      <c r="K18" s="421">
        <v>34</v>
      </c>
      <c r="L18" s="421">
        <v>2</v>
      </c>
      <c r="M18" s="421">
        <v>32</v>
      </c>
      <c r="N18" s="421">
        <v>123</v>
      </c>
      <c r="O18" s="421" t="s">
        <v>75</v>
      </c>
      <c r="P18" s="421">
        <v>-1</v>
      </c>
      <c r="Q18" s="658">
        <v>509</v>
      </c>
    </row>
    <row r="19" spans="1:17" s="145" customFormat="1" ht="15.75" customHeight="1">
      <c r="A19" s="203"/>
      <c r="B19" s="432" t="s">
        <v>34</v>
      </c>
      <c r="C19" s="421">
        <v>1</v>
      </c>
      <c r="D19" s="421">
        <v>0</v>
      </c>
      <c r="E19" s="421">
        <v>0</v>
      </c>
      <c r="F19" s="421">
        <v>0</v>
      </c>
      <c r="G19" s="421">
        <v>1</v>
      </c>
      <c r="H19" s="421">
        <v>0</v>
      </c>
      <c r="I19" s="421">
        <v>0</v>
      </c>
      <c r="J19" s="421">
        <v>0</v>
      </c>
      <c r="K19" s="421">
        <v>0</v>
      </c>
      <c r="L19" s="421">
        <v>0</v>
      </c>
      <c r="M19" s="421">
        <v>0</v>
      </c>
      <c r="N19" s="421">
        <v>0</v>
      </c>
      <c r="O19" s="421" t="s">
        <v>75</v>
      </c>
      <c r="P19" s="421">
        <v>1</v>
      </c>
      <c r="Q19" s="658">
        <v>3</v>
      </c>
    </row>
    <row r="20" spans="1:17" s="145" customFormat="1" ht="16.5" customHeight="1">
      <c r="A20" s="203"/>
      <c r="B20" s="432" t="s">
        <v>35</v>
      </c>
      <c r="C20" s="421">
        <v>16</v>
      </c>
      <c r="D20" s="421">
        <v>5</v>
      </c>
      <c r="E20" s="421">
        <v>0</v>
      </c>
      <c r="F20" s="421">
        <v>7</v>
      </c>
      <c r="G20" s="421">
        <v>19</v>
      </c>
      <c r="H20" s="421">
        <v>2</v>
      </c>
      <c r="I20" s="421">
        <v>3</v>
      </c>
      <c r="J20" s="421">
        <v>7</v>
      </c>
      <c r="K20" s="421">
        <v>6</v>
      </c>
      <c r="L20" s="421">
        <v>1</v>
      </c>
      <c r="M20" s="421">
        <v>5</v>
      </c>
      <c r="N20" s="421">
        <v>443</v>
      </c>
      <c r="O20" s="421" t="s">
        <v>75</v>
      </c>
      <c r="P20" s="421" t="s">
        <v>75</v>
      </c>
      <c r="Q20" s="658">
        <v>514</v>
      </c>
    </row>
    <row r="21" spans="1:17" s="145" customFormat="1">
      <c r="A21" s="148"/>
      <c r="B21" s="432"/>
      <c r="C21" s="421"/>
      <c r="D21" s="421"/>
      <c r="E21" s="421"/>
      <c r="F21" s="421"/>
      <c r="G21" s="421"/>
      <c r="H21" s="421"/>
      <c r="I21" s="421"/>
      <c r="J21" s="421"/>
      <c r="K21" s="421"/>
      <c r="L21" s="421"/>
      <c r="M21" s="421"/>
      <c r="N21" s="421"/>
      <c r="O21" s="421"/>
      <c r="P21" s="421"/>
      <c r="Q21" s="658"/>
    </row>
    <row r="22" spans="1:17" s="145" customFormat="1" ht="15" customHeight="1">
      <c r="A22" s="203"/>
      <c r="B22" s="433" t="s">
        <v>591</v>
      </c>
      <c r="C22" s="421">
        <v>40</v>
      </c>
      <c r="D22" s="421">
        <v>3</v>
      </c>
      <c r="E22" s="421">
        <v>0</v>
      </c>
      <c r="F22" s="421">
        <v>6</v>
      </c>
      <c r="G22" s="421">
        <v>11</v>
      </c>
      <c r="H22" s="421">
        <v>2</v>
      </c>
      <c r="I22" s="421">
        <v>3</v>
      </c>
      <c r="J22" s="421">
        <v>6</v>
      </c>
      <c r="K22" s="421">
        <v>6</v>
      </c>
      <c r="L22" s="421">
        <v>0</v>
      </c>
      <c r="M22" s="421">
        <v>7</v>
      </c>
      <c r="N22" s="421">
        <v>25</v>
      </c>
      <c r="O22" s="421" t="s">
        <v>75</v>
      </c>
      <c r="P22" s="421">
        <v>-2</v>
      </c>
      <c r="Q22" s="658">
        <v>107</v>
      </c>
    </row>
    <row r="23" spans="1:17" s="145" customFormat="1" ht="15" customHeight="1">
      <c r="A23" s="203"/>
      <c r="B23" s="433" t="s">
        <v>392</v>
      </c>
      <c r="C23" s="421">
        <v>371</v>
      </c>
      <c r="D23" s="421">
        <v>96</v>
      </c>
      <c r="E23" s="421">
        <v>3</v>
      </c>
      <c r="F23" s="421">
        <v>22</v>
      </c>
      <c r="G23" s="421">
        <v>348</v>
      </c>
      <c r="H23" s="421">
        <v>9</v>
      </c>
      <c r="I23" s="421">
        <v>13</v>
      </c>
      <c r="J23" s="421">
        <v>1</v>
      </c>
      <c r="K23" s="421">
        <v>1</v>
      </c>
      <c r="L23" s="421">
        <v>0</v>
      </c>
      <c r="M23" s="421">
        <v>4</v>
      </c>
      <c r="N23" s="421">
        <v>24</v>
      </c>
      <c r="O23" s="421" t="s">
        <v>75</v>
      </c>
      <c r="P23" s="421">
        <v>2</v>
      </c>
      <c r="Q23" s="658">
        <v>894</v>
      </c>
    </row>
    <row r="24" spans="1:17" s="145" customFormat="1" ht="15" customHeight="1">
      <c r="A24" s="203"/>
      <c r="B24" s="433" t="s">
        <v>592</v>
      </c>
      <c r="C24" s="421">
        <v>8</v>
      </c>
      <c r="D24" s="421">
        <v>79</v>
      </c>
      <c r="E24" s="421">
        <v>4</v>
      </c>
      <c r="F24" s="421">
        <v>20</v>
      </c>
      <c r="G24" s="421">
        <v>14</v>
      </c>
      <c r="H24" s="421">
        <v>1</v>
      </c>
      <c r="I24" s="421">
        <v>7</v>
      </c>
      <c r="J24" s="421">
        <v>9</v>
      </c>
      <c r="K24" s="421">
        <v>8</v>
      </c>
      <c r="L24" s="421">
        <v>1</v>
      </c>
      <c r="M24" s="421">
        <v>29</v>
      </c>
      <c r="N24" s="421">
        <v>245</v>
      </c>
      <c r="O24" s="421" t="s">
        <v>75</v>
      </c>
      <c r="P24" s="421">
        <v>-1</v>
      </c>
      <c r="Q24" s="658">
        <v>424</v>
      </c>
    </row>
    <row r="25" spans="1:17" s="145" customFormat="1" ht="15" customHeight="1">
      <c r="A25" s="203"/>
      <c r="B25" s="432" t="s">
        <v>393</v>
      </c>
      <c r="C25" s="421">
        <v>109</v>
      </c>
      <c r="D25" s="421">
        <v>21</v>
      </c>
      <c r="E25" s="421">
        <v>1</v>
      </c>
      <c r="F25" s="421">
        <v>8</v>
      </c>
      <c r="G25" s="421">
        <v>43</v>
      </c>
      <c r="H25" s="421">
        <v>2</v>
      </c>
      <c r="I25" s="421">
        <v>4</v>
      </c>
      <c r="J25" s="421">
        <v>6</v>
      </c>
      <c r="K25" s="421">
        <v>5</v>
      </c>
      <c r="L25" s="421">
        <v>0</v>
      </c>
      <c r="M25" s="421">
        <v>28</v>
      </c>
      <c r="N25" s="421">
        <v>138</v>
      </c>
      <c r="O25" s="421" t="s">
        <v>75</v>
      </c>
      <c r="P25" s="421">
        <v>1</v>
      </c>
      <c r="Q25" s="658">
        <v>366</v>
      </c>
    </row>
    <row r="26" spans="1:17" s="145" customFormat="1" ht="15.75" customHeight="1">
      <c r="A26" s="148"/>
      <c r="B26" s="435" t="s">
        <v>720</v>
      </c>
      <c r="C26" s="436">
        <v>528</v>
      </c>
      <c r="D26" s="436">
        <v>199</v>
      </c>
      <c r="E26" s="436">
        <v>8</v>
      </c>
      <c r="F26" s="436">
        <v>56</v>
      </c>
      <c r="G26" s="436">
        <v>416</v>
      </c>
      <c r="H26" s="436">
        <v>14</v>
      </c>
      <c r="I26" s="436">
        <v>27</v>
      </c>
      <c r="J26" s="436">
        <v>22</v>
      </c>
      <c r="K26" s="436">
        <v>20</v>
      </c>
      <c r="L26" s="436">
        <v>1</v>
      </c>
      <c r="M26" s="436">
        <v>68</v>
      </c>
      <c r="N26" s="436">
        <v>432</v>
      </c>
      <c r="O26" s="436" t="s">
        <v>75</v>
      </c>
      <c r="P26" s="421" t="s">
        <v>75</v>
      </c>
      <c r="Q26" s="664">
        <v>1791</v>
      </c>
    </row>
    <row r="27" spans="1:17" s="145" customFormat="1">
      <c r="A27" s="148"/>
      <c r="B27" s="363"/>
      <c r="C27" s="436"/>
      <c r="D27" s="436"/>
      <c r="E27" s="436"/>
      <c r="F27" s="436"/>
      <c r="G27" s="436"/>
      <c r="H27" s="436"/>
      <c r="I27" s="436"/>
      <c r="J27" s="436"/>
      <c r="K27" s="436"/>
      <c r="L27" s="436"/>
      <c r="M27" s="436"/>
      <c r="N27" s="436"/>
      <c r="O27" s="436"/>
      <c r="P27" s="436"/>
      <c r="Q27" s="658"/>
    </row>
    <row r="28" spans="1:17" s="145" customFormat="1">
      <c r="A28" s="203"/>
      <c r="B28" s="434" t="s">
        <v>721</v>
      </c>
      <c r="C28" s="422">
        <v>1452</v>
      </c>
      <c r="D28" s="630">
        <v>390</v>
      </c>
      <c r="E28" s="630">
        <v>18</v>
      </c>
      <c r="F28" s="630">
        <v>144</v>
      </c>
      <c r="G28" s="630">
        <v>1007</v>
      </c>
      <c r="H28" s="630">
        <v>40</v>
      </c>
      <c r="I28" s="630">
        <v>76</v>
      </c>
      <c r="J28" s="630">
        <v>96</v>
      </c>
      <c r="K28" s="630">
        <v>78</v>
      </c>
      <c r="L28" s="630">
        <v>6</v>
      </c>
      <c r="M28" s="630">
        <v>179</v>
      </c>
      <c r="N28" s="630">
        <v>2786</v>
      </c>
      <c r="O28" s="630">
        <v>-1016</v>
      </c>
      <c r="P28" s="630" t="s">
        <v>75</v>
      </c>
      <c r="Q28" s="663">
        <v>5256</v>
      </c>
    </row>
    <row r="29" spans="1:17" s="145" customFormat="1" ht="16.5" customHeight="1">
      <c r="A29" s="148"/>
      <c r="B29" s="363"/>
      <c r="C29" s="421"/>
      <c r="D29" s="421"/>
      <c r="E29" s="421"/>
      <c r="F29" s="421"/>
      <c r="G29" s="421"/>
      <c r="H29" s="421"/>
      <c r="I29" s="421"/>
      <c r="J29" s="421"/>
      <c r="K29" s="421"/>
      <c r="L29" s="421"/>
      <c r="M29" s="421"/>
      <c r="N29" s="421"/>
      <c r="O29" s="421"/>
      <c r="P29" s="421"/>
      <c r="Q29" s="658"/>
    </row>
    <row r="30" spans="1:17" s="145" customFormat="1">
      <c r="A30" s="148"/>
      <c r="B30" s="428" t="s">
        <v>36</v>
      </c>
      <c r="C30" s="421"/>
      <c r="D30" s="421"/>
      <c r="E30" s="421"/>
      <c r="F30" s="421"/>
      <c r="G30" s="421"/>
      <c r="H30" s="421"/>
      <c r="I30" s="421"/>
      <c r="J30" s="421"/>
      <c r="K30" s="421"/>
      <c r="L30" s="421"/>
      <c r="M30" s="421"/>
      <c r="N30" s="421"/>
      <c r="O30" s="421"/>
      <c r="P30" s="421"/>
      <c r="Q30" s="658"/>
    </row>
    <row r="31" spans="1:17" s="145" customFormat="1">
      <c r="A31" s="203"/>
      <c r="B31" s="315" t="s">
        <v>412</v>
      </c>
      <c r="C31" s="421">
        <v>-101</v>
      </c>
      <c r="D31" s="421">
        <v>-46</v>
      </c>
      <c r="E31" s="421">
        <v>-1</v>
      </c>
      <c r="F31" s="421">
        <v>-7</v>
      </c>
      <c r="G31" s="421">
        <v>-144</v>
      </c>
      <c r="H31" s="421">
        <v>-4</v>
      </c>
      <c r="I31" s="421">
        <v>-5</v>
      </c>
      <c r="J31" s="421">
        <v>-2</v>
      </c>
      <c r="K31" s="421">
        <v>-2</v>
      </c>
      <c r="L31" s="421">
        <v>0</v>
      </c>
      <c r="M31" s="421">
        <v>-7</v>
      </c>
      <c r="N31" s="421">
        <v>-17</v>
      </c>
      <c r="O31" s="421" t="s">
        <v>75</v>
      </c>
      <c r="P31" s="421">
        <v>2</v>
      </c>
      <c r="Q31" s="658">
        <v>-334</v>
      </c>
    </row>
    <row r="32" spans="1:17" s="145" customFormat="1">
      <c r="A32" s="203"/>
      <c r="B32" s="315" t="s">
        <v>37</v>
      </c>
      <c r="C32" s="421">
        <v>76</v>
      </c>
      <c r="D32" s="421">
        <v>36</v>
      </c>
      <c r="E32" s="421">
        <v>1</v>
      </c>
      <c r="F32" s="421">
        <v>5</v>
      </c>
      <c r="G32" s="421">
        <v>105</v>
      </c>
      <c r="H32" s="421">
        <v>3</v>
      </c>
      <c r="I32" s="421">
        <v>3</v>
      </c>
      <c r="J32" s="421">
        <v>1</v>
      </c>
      <c r="K32" s="421">
        <v>1</v>
      </c>
      <c r="L32" s="421">
        <v>0</v>
      </c>
      <c r="M32" s="421">
        <v>0</v>
      </c>
      <c r="N32" s="421">
        <v>-16</v>
      </c>
      <c r="O32" s="421" t="s">
        <v>75</v>
      </c>
      <c r="P32" s="421">
        <v>1</v>
      </c>
      <c r="Q32" s="658">
        <v>216</v>
      </c>
    </row>
    <row r="33" spans="1:17" s="145" customFormat="1">
      <c r="A33" s="203"/>
      <c r="B33" s="315" t="s">
        <v>236</v>
      </c>
      <c r="C33" s="421">
        <v>-5</v>
      </c>
      <c r="D33" s="421">
        <v>-3</v>
      </c>
      <c r="E33" s="421">
        <v>0</v>
      </c>
      <c r="F33" s="421">
        <v>1</v>
      </c>
      <c r="G33" s="421">
        <v>3</v>
      </c>
      <c r="H33" s="421">
        <v>2</v>
      </c>
      <c r="I33" s="421">
        <v>2</v>
      </c>
      <c r="J33" s="421">
        <v>7</v>
      </c>
      <c r="K33" s="421">
        <v>7</v>
      </c>
      <c r="L33" s="421">
        <v>0</v>
      </c>
      <c r="M33" s="421">
        <v>5</v>
      </c>
      <c r="N33" s="421">
        <v>49</v>
      </c>
      <c r="O33" s="421" t="s">
        <v>75</v>
      </c>
      <c r="P33" s="421">
        <v>-1</v>
      </c>
      <c r="Q33" s="658">
        <v>67</v>
      </c>
    </row>
    <row r="34" spans="1:17" s="145" customFormat="1">
      <c r="A34" s="203"/>
      <c r="B34" s="315"/>
      <c r="C34" s="421"/>
      <c r="D34" s="421"/>
      <c r="E34" s="421"/>
      <c r="F34" s="421"/>
      <c r="G34" s="421"/>
      <c r="H34" s="421"/>
      <c r="I34" s="421"/>
      <c r="J34" s="421"/>
      <c r="K34" s="421"/>
      <c r="L34" s="421"/>
      <c r="M34" s="421"/>
      <c r="N34" s="421"/>
      <c r="O34" s="421"/>
      <c r="P34" s="421"/>
      <c r="Q34" s="658"/>
    </row>
    <row r="35" spans="1:17" s="145" customFormat="1">
      <c r="A35" s="148"/>
      <c r="B35" s="315" t="s">
        <v>8</v>
      </c>
      <c r="C35" s="421">
        <v>1</v>
      </c>
      <c r="D35" s="421" t="s">
        <v>75</v>
      </c>
      <c r="E35" s="421" t="s">
        <v>75</v>
      </c>
      <c r="F35" s="421">
        <v>1</v>
      </c>
      <c r="G35" s="421" t="s">
        <v>75</v>
      </c>
      <c r="H35" s="421">
        <v>-1</v>
      </c>
      <c r="I35" s="421">
        <v>-1</v>
      </c>
      <c r="J35" s="421">
        <v>1</v>
      </c>
      <c r="K35" s="421" t="s">
        <v>75</v>
      </c>
      <c r="L35" s="421" t="s">
        <v>75</v>
      </c>
      <c r="M35" s="421">
        <v>1</v>
      </c>
      <c r="N35" s="421">
        <v>1</v>
      </c>
      <c r="O35" s="421" t="s">
        <v>75</v>
      </c>
      <c r="P35" s="421">
        <v>-3</v>
      </c>
      <c r="Q35" s="658" t="s">
        <v>75</v>
      </c>
    </row>
    <row r="36" spans="1:17" s="145" customFormat="1">
      <c r="A36" s="148"/>
      <c r="B36" s="315"/>
      <c r="C36" s="421"/>
      <c r="D36" s="421"/>
      <c r="E36" s="421"/>
      <c r="F36" s="421"/>
      <c r="G36" s="421"/>
      <c r="H36" s="421"/>
      <c r="I36" s="421"/>
      <c r="J36" s="421"/>
      <c r="K36" s="421"/>
      <c r="L36" s="421"/>
      <c r="M36" s="421"/>
      <c r="N36" s="421"/>
      <c r="O36" s="421"/>
      <c r="P36" s="421"/>
      <c r="Q36" s="658"/>
    </row>
    <row r="37" spans="1:17" s="145" customFormat="1">
      <c r="A37" s="203"/>
      <c r="B37" s="431" t="s">
        <v>9</v>
      </c>
      <c r="C37" s="424">
        <v>1423</v>
      </c>
      <c r="D37" s="424">
        <v>377</v>
      </c>
      <c r="E37" s="424">
        <v>18</v>
      </c>
      <c r="F37" s="424">
        <v>144</v>
      </c>
      <c r="G37" s="424">
        <v>971</v>
      </c>
      <c r="H37" s="424">
        <v>40</v>
      </c>
      <c r="I37" s="424">
        <v>75</v>
      </c>
      <c r="J37" s="424">
        <v>103</v>
      </c>
      <c r="K37" s="424">
        <v>84</v>
      </c>
      <c r="L37" s="424">
        <v>6</v>
      </c>
      <c r="M37" s="424">
        <v>178</v>
      </c>
      <c r="N37" s="424">
        <v>2803</v>
      </c>
      <c r="O37" s="424">
        <v>-1016</v>
      </c>
      <c r="P37" s="424">
        <v>-1</v>
      </c>
      <c r="Q37" s="661">
        <v>5205</v>
      </c>
    </row>
  </sheetData>
  <mergeCells count="2">
    <mergeCell ref="D7:F7"/>
    <mergeCell ref="G7:L7"/>
  </mergeCells>
  <conditionalFormatting sqref="F5 C5 K5:O5 A21 A26:A27 A29:A30 A35:A36">
    <cfRule type="containsText" dxfId="80" priority="29" operator="containsText" text="Check">
      <formula>NOT(ISERROR(SEARCH("Check",A5)))</formula>
    </cfRule>
  </conditionalFormatting>
  <conditionalFormatting sqref="Q5">
    <cfRule type="containsText" dxfId="79" priority="10" operator="containsText" text="Check">
      <formula>NOT(ISERROR(SEARCH("Check",Q5)))</formula>
    </cfRule>
  </conditionalFormatting>
  <conditionalFormatting sqref="P5">
    <cfRule type="containsText" dxfId="78" priority="9" operator="containsText" text="Check">
      <formula>NOT(ISERROR(SEARCH("Check",P5)))</formula>
    </cfRule>
  </conditionalFormatting>
  <conditionalFormatting sqref="D5:E5">
    <cfRule type="containsText" dxfId="77" priority="8" operator="containsText" text="Check">
      <formula>NOT(ISERROR(SEARCH("Check",D5)))</formula>
    </cfRule>
  </conditionalFormatting>
  <conditionalFormatting sqref="G5:I5">
    <cfRule type="containsText" dxfId="76" priority="7" operator="containsText" text="Check">
      <formula>NOT(ISERROR(SEARCH("Check",G5)))</formula>
    </cfRule>
  </conditionalFormatting>
  <conditionalFormatting sqref="J5">
    <cfRule type="containsText" dxfId="75" priority="5" operator="containsText" text="Check">
      <formula>NOT(ISERROR(SEARCH("Check",J5)))</formula>
    </cfRule>
  </conditionalFormatting>
  <pageMargins left="0.7" right="0.7" top="0.75" bottom="0.75" header="0.3" footer="0.3"/>
  <pageSetup paperSize="9" scale="6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42"/>
  <sheetViews>
    <sheetView showGridLines="0" showRowColHeaders="0" zoomScale="80" zoomScaleNormal="80" zoomScaleSheetLayoutView="85" workbookViewId="0"/>
  </sheetViews>
  <sheetFormatPr defaultColWidth="9.140625" defaultRowHeight="15"/>
  <cols>
    <col min="1" max="1" width="6" style="146" customWidth="1"/>
    <col min="2" max="2" width="41.7109375" style="146" customWidth="1"/>
    <col min="3" max="16" width="10.85546875" style="146" customWidth="1"/>
    <col min="17" max="17" width="10.85546875" style="204" customWidth="1"/>
    <col min="18" max="16384" width="9.140625" style="146"/>
  </cols>
  <sheetData>
    <row r="1" spans="1:17" ht="23.25" customHeight="1">
      <c r="Q1" s="22"/>
    </row>
    <row r="2" spans="1:17" ht="23.25">
      <c r="A2" s="22"/>
      <c r="B2" s="439" t="s">
        <v>860</v>
      </c>
      <c r="C2" s="42"/>
      <c r="D2" s="42"/>
      <c r="E2" s="42"/>
      <c r="F2" s="42"/>
      <c r="G2" s="42"/>
      <c r="H2" s="42"/>
      <c r="I2" s="42"/>
      <c r="J2" s="42"/>
      <c r="K2" s="42"/>
      <c r="L2" s="42"/>
      <c r="M2" s="42"/>
      <c r="N2" s="42"/>
      <c r="O2" s="42"/>
      <c r="P2" s="42"/>
      <c r="Q2" s="42"/>
    </row>
    <row r="3" spans="1:17" ht="15.75" customHeight="1">
      <c r="A3" s="22"/>
      <c r="B3" s="440" t="s">
        <v>669</v>
      </c>
      <c r="C3" s="22"/>
      <c r="D3" s="22"/>
      <c r="E3" s="22"/>
      <c r="F3" s="22"/>
      <c r="G3" s="22"/>
      <c r="H3" s="22"/>
      <c r="I3" s="22"/>
      <c r="J3" s="22"/>
      <c r="K3" s="22"/>
      <c r="L3" s="22"/>
      <c r="M3" s="22"/>
      <c r="N3" s="22"/>
      <c r="O3" s="22"/>
      <c r="P3" s="22"/>
      <c r="Q3" s="22"/>
    </row>
    <row r="4" spans="1:17" ht="15.75" customHeight="1">
      <c r="A4" s="22"/>
      <c r="B4" s="35"/>
      <c r="C4" s="146" t="s">
        <v>275</v>
      </c>
      <c r="D4" s="146" t="s">
        <v>275</v>
      </c>
      <c r="E4" s="146" t="s">
        <v>275</v>
      </c>
      <c r="F4" s="146" t="s">
        <v>275</v>
      </c>
      <c r="G4" s="22" t="s">
        <v>275</v>
      </c>
      <c r="H4" s="22" t="s">
        <v>275</v>
      </c>
      <c r="I4" s="22" t="s">
        <v>275</v>
      </c>
      <c r="J4" s="146" t="s">
        <v>275</v>
      </c>
      <c r="K4" s="22" t="s">
        <v>275</v>
      </c>
      <c r="L4" s="22" t="s">
        <v>275</v>
      </c>
      <c r="M4" s="146" t="s">
        <v>275</v>
      </c>
      <c r="N4" s="146" t="s">
        <v>275</v>
      </c>
      <c r="Q4" s="146" t="s">
        <v>275</v>
      </c>
    </row>
    <row r="5" spans="1:17" ht="51.75">
      <c r="A5" s="254"/>
      <c r="B5" s="733"/>
      <c r="C5" s="726" t="s">
        <v>715</v>
      </c>
      <c r="D5" s="1105" t="s">
        <v>16</v>
      </c>
      <c r="E5" s="1108"/>
      <c r="F5" s="1109"/>
      <c r="G5" s="1105" t="s">
        <v>18</v>
      </c>
      <c r="H5" s="1106"/>
      <c r="I5" s="1106"/>
      <c r="J5" s="1106"/>
      <c r="K5" s="1106"/>
      <c r="L5" s="1107"/>
      <c r="M5" s="730" t="s">
        <v>20</v>
      </c>
      <c r="N5" s="716"/>
      <c r="O5" s="448"/>
      <c r="P5" s="448"/>
      <c r="Q5" s="731"/>
    </row>
    <row r="6" spans="1:17" ht="156.75" customHeight="1">
      <c r="A6" s="217"/>
      <c r="B6" s="732"/>
      <c r="C6" s="727" t="s">
        <v>251</v>
      </c>
      <c r="D6" s="728" t="s">
        <v>648</v>
      </c>
      <c r="E6" s="491" t="s">
        <v>649</v>
      </c>
      <c r="F6" s="729" t="s">
        <v>254</v>
      </c>
      <c r="G6" s="728" t="s">
        <v>250</v>
      </c>
      <c r="H6" s="491" t="s">
        <v>252</v>
      </c>
      <c r="I6" s="491" t="s">
        <v>253</v>
      </c>
      <c r="J6" s="491" t="s">
        <v>255</v>
      </c>
      <c r="K6" s="491" t="s">
        <v>19</v>
      </c>
      <c r="L6" s="729" t="s">
        <v>604</v>
      </c>
      <c r="M6" s="727" t="s">
        <v>756</v>
      </c>
      <c r="N6" s="728" t="s">
        <v>26</v>
      </c>
      <c r="O6" s="491" t="s">
        <v>345</v>
      </c>
      <c r="P6" s="491" t="s">
        <v>8</v>
      </c>
      <c r="Q6" s="732" t="s">
        <v>22</v>
      </c>
    </row>
    <row r="7" spans="1:17" ht="15.75" thickBot="1">
      <c r="A7" s="217"/>
      <c r="B7" s="725"/>
      <c r="C7" s="723" t="s">
        <v>13</v>
      </c>
      <c r="D7" s="724" t="s">
        <v>13</v>
      </c>
      <c r="E7" s="651" t="s">
        <v>13</v>
      </c>
      <c r="F7" s="725" t="s">
        <v>13</v>
      </c>
      <c r="G7" s="724" t="s">
        <v>13</v>
      </c>
      <c r="H7" s="651" t="s">
        <v>13</v>
      </c>
      <c r="I7" s="651" t="s">
        <v>13</v>
      </c>
      <c r="J7" s="651" t="s">
        <v>13</v>
      </c>
      <c r="K7" s="651" t="s">
        <v>13</v>
      </c>
      <c r="L7" s="725" t="s">
        <v>13</v>
      </c>
      <c r="M7" s="723" t="s">
        <v>13</v>
      </c>
      <c r="N7" s="724" t="s">
        <v>13</v>
      </c>
      <c r="O7" s="651" t="s">
        <v>13</v>
      </c>
      <c r="P7" s="651" t="s">
        <v>13</v>
      </c>
      <c r="Q7" s="725" t="s">
        <v>13</v>
      </c>
    </row>
    <row r="8" spans="1:17" ht="15" hidden="1" customHeight="1">
      <c r="A8" s="217"/>
      <c r="B8" s="37"/>
      <c r="C8" s="38"/>
      <c r="D8" s="38"/>
      <c r="E8" s="38"/>
      <c r="F8" s="38"/>
      <c r="G8" s="38"/>
      <c r="H8" s="38"/>
      <c r="I8" s="38"/>
      <c r="J8" s="38"/>
      <c r="K8" s="38"/>
      <c r="L8" s="38"/>
      <c r="M8" s="38"/>
      <c r="N8" s="38"/>
      <c r="O8" s="38"/>
      <c r="P8" s="38"/>
      <c r="Q8" s="22"/>
    </row>
    <row r="9" spans="1:17" ht="15" customHeight="1">
      <c r="A9" s="641"/>
      <c r="B9" s="37"/>
      <c r="C9" s="38"/>
      <c r="D9" s="38"/>
      <c r="E9" s="38"/>
      <c r="F9" s="38"/>
      <c r="G9" s="38"/>
      <c r="H9" s="38"/>
      <c r="I9" s="38"/>
      <c r="J9" s="38"/>
      <c r="K9" s="38"/>
      <c r="L9" s="38"/>
      <c r="M9" s="38"/>
      <c r="N9" s="38"/>
      <c r="O9" s="38"/>
      <c r="P9" s="38"/>
      <c r="Q9" s="1034"/>
    </row>
    <row r="10" spans="1:17" s="145" customFormat="1" ht="12.75">
      <c r="A10" s="255" t="s">
        <v>275</v>
      </c>
      <c r="B10" s="428" t="s">
        <v>39</v>
      </c>
      <c r="C10" s="38"/>
      <c r="D10" s="38"/>
      <c r="E10" s="38"/>
      <c r="F10" s="38"/>
      <c r="G10" s="38"/>
      <c r="H10" s="38"/>
      <c r="I10" s="38"/>
      <c r="J10" s="38"/>
      <c r="K10" s="38"/>
      <c r="L10" s="10"/>
      <c r="M10" s="10"/>
      <c r="N10" s="10"/>
      <c r="O10" s="10"/>
      <c r="P10" s="399"/>
      <c r="Q10" s="741"/>
    </row>
    <row r="11" spans="1:17" s="145" customFormat="1" ht="12.75">
      <c r="A11" s="255" t="s">
        <v>275</v>
      </c>
      <c r="B11" s="41" t="s">
        <v>40</v>
      </c>
      <c r="C11" s="421">
        <v>286</v>
      </c>
      <c r="D11" s="421">
        <v>26</v>
      </c>
      <c r="E11" s="421">
        <v>1</v>
      </c>
      <c r="F11" s="421">
        <v>52</v>
      </c>
      <c r="G11" s="421">
        <v>104</v>
      </c>
      <c r="H11" s="421">
        <v>14</v>
      </c>
      <c r="I11" s="421">
        <v>25</v>
      </c>
      <c r="J11" s="421">
        <v>63</v>
      </c>
      <c r="K11" s="421">
        <v>58</v>
      </c>
      <c r="L11" s="421">
        <v>2</v>
      </c>
      <c r="M11" s="421">
        <v>70</v>
      </c>
      <c r="N11" s="421">
        <v>254</v>
      </c>
      <c r="O11" s="421" t="s">
        <v>75</v>
      </c>
      <c r="P11" s="421" t="s">
        <v>75</v>
      </c>
      <c r="Q11" s="742">
        <v>955</v>
      </c>
    </row>
    <row r="12" spans="1:17" s="145" customFormat="1" ht="12.75">
      <c r="A12" s="255" t="s">
        <v>275</v>
      </c>
      <c r="B12" s="41" t="s">
        <v>41</v>
      </c>
      <c r="C12" s="421">
        <v>1915</v>
      </c>
      <c r="D12" s="421">
        <v>0</v>
      </c>
      <c r="E12" s="421">
        <v>0</v>
      </c>
      <c r="F12" s="421">
        <v>3</v>
      </c>
      <c r="G12" s="421">
        <v>2383</v>
      </c>
      <c r="H12" s="421">
        <v>58</v>
      </c>
      <c r="I12" s="421">
        <v>7</v>
      </c>
      <c r="J12" s="421">
        <v>0</v>
      </c>
      <c r="K12" s="421">
        <v>0</v>
      </c>
      <c r="L12" s="421">
        <v>0</v>
      </c>
      <c r="M12" s="421">
        <v>2</v>
      </c>
      <c r="N12" s="421">
        <v>44</v>
      </c>
      <c r="O12" s="421" t="s">
        <v>75</v>
      </c>
      <c r="P12" s="421" t="s">
        <v>75</v>
      </c>
      <c r="Q12" s="742">
        <v>4412</v>
      </c>
    </row>
    <row r="13" spans="1:17" s="145" customFormat="1" ht="12.75">
      <c r="A13" s="255" t="s">
        <v>275</v>
      </c>
      <c r="B13" s="41" t="s">
        <v>42</v>
      </c>
      <c r="C13" s="421">
        <v>1166</v>
      </c>
      <c r="D13" s="421">
        <v>830</v>
      </c>
      <c r="E13" s="421">
        <v>30</v>
      </c>
      <c r="F13" s="421">
        <v>69</v>
      </c>
      <c r="G13" s="421">
        <v>0</v>
      </c>
      <c r="H13" s="421">
        <v>0</v>
      </c>
      <c r="I13" s="421">
        <v>100</v>
      </c>
      <c r="J13" s="421">
        <v>0</v>
      </c>
      <c r="K13" s="421">
        <v>0</v>
      </c>
      <c r="L13" s="421">
        <v>0</v>
      </c>
      <c r="M13" s="421">
        <v>0</v>
      </c>
      <c r="N13" s="421">
        <v>125</v>
      </c>
      <c r="O13" s="421" t="s">
        <v>75</v>
      </c>
      <c r="P13" s="421">
        <v>-1</v>
      </c>
      <c r="Q13" s="742">
        <v>2319</v>
      </c>
    </row>
    <row r="14" spans="1:17" s="145" customFormat="1" ht="12.75">
      <c r="A14" s="255" t="s">
        <v>275</v>
      </c>
      <c r="B14" s="41" t="s">
        <v>43</v>
      </c>
      <c r="C14" s="421">
        <v>1958</v>
      </c>
      <c r="D14" s="421">
        <v>688</v>
      </c>
      <c r="E14" s="421">
        <v>17</v>
      </c>
      <c r="F14" s="421">
        <v>87</v>
      </c>
      <c r="G14" s="421">
        <v>1941</v>
      </c>
      <c r="H14" s="421">
        <v>47</v>
      </c>
      <c r="I14" s="421">
        <v>43</v>
      </c>
      <c r="J14" s="421">
        <v>31</v>
      </c>
      <c r="K14" s="421">
        <v>29</v>
      </c>
      <c r="L14" s="421">
        <v>3</v>
      </c>
      <c r="M14" s="421">
        <v>144</v>
      </c>
      <c r="N14" s="421">
        <v>367</v>
      </c>
      <c r="O14" s="421" t="s">
        <v>75</v>
      </c>
      <c r="P14" s="421">
        <v>1</v>
      </c>
      <c r="Q14" s="742">
        <v>5356</v>
      </c>
    </row>
    <row r="15" spans="1:17" s="145" customFormat="1" ht="12.75">
      <c r="A15" s="255" t="s">
        <v>275</v>
      </c>
      <c r="B15" s="41" t="s">
        <v>44</v>
      </c>
      <c r="C15" s="421">
        <v>19</v>
      </c>
      <c r="D15" s="421" t="s">
        <v>75</v>
      </c>
      <c r="E15" s="421" t="s">
        <v>75</v>
      </c>
      <c r="F15" s="421">
        <v>0</v>
      </c>
      <c r="G15" s="421">
        <v>32</v>
      </c>
      <c r="H15" s="421">
        <v>4</v>
      </c>
      <c r="I15" s="421">
        <v>3</v>
      </c>
      <c r="J15" s="421">
        <v>14</v>
      </c>
      <c r="K15" s="421">
        <v>12</v>
      </c>
      <c r="L15" s="421">
        <v>1</v>
      </c>
      <c r="M15" s="421" t="s">
        <v>75</v>
      </c>
      <c r="N15" s="421">
        <v>31</v>
      </c>
      <c r="O15" s="421" t="s">
        <v>75</v>
      </c>
      <c r="P15" s="421">
        <v>1</v>
      </c>
      <c r="Q15" s="742">
        <v>117</v>
      </c>
    </row>
    <row r="16" spans="1:17" s="145" customFormat="1" ht="12.75">
      <c r="A16" s="255" t="s">
        <v>275</v>
      </c>
      <c r="B16" s="41" t="s">
        <v>45</v>
      </c>
      <c r="C16" s="421">
        <v>14</v>
      </c>
      <c r="D16" s="421">
        <v>267</v>
      </c>
      <c r="E16" s="421">
        <v>12</v>
      </c>
      <c r="F16" s="421">
        <v>41</v>
      </c>
      <c r="G16" s="421">
        <v>2</v>
      </c>
      <c r="H16" s="421">
        <v>0</v>
      </c>
      <c r="I16" s="421">
        <v>11</v>
      </c>
      <c r="J16" s="421">
        <v>15</v>
      </c>
      <c r="K16" s="421">
        <v>14</v>
      </c>
      <c r="L16" s="421">
        <v>1</v>
      </c>
      <c r="M16" s="421">
        <v>74</v>
      </c>
      <c r="N16" s="421">
        <v>670</v>
      </c>
      <c r="O16" s="421" t="s">
        <v>75</v>
      </c>
      <c r="P16" s="421" t="s">
        <v>75</v>
      </c>
      <c r="Q16" s="742">
        <v>1121</v>
      </c>
    </row>
    <row r="17" spans="1:17" s="145" customFormat="1" ht="12.75">
      <c r="A17" s="255" t="s">
        <v>275</v>
      </c>
      <c r="B17" s="41" t="s">
        <v>46</v>
      </c>
      <c r="C17" s="421">
        <v>305</v>
      </c>
      <c r="D17" s="421">
        <v>65</v>
      </c>
      <c r="E17" s="421">
        <v>3</v>
      </c>
      <c r="F17" s="421">
        <v>28</v>
      </c>
      <c r="G17" s="421">
        <v>145</v>
      </c>
      <c r="H17" s="421">
        <v>8</v>
      </c>
      <c r="I17" s="421">
        <v>14</v>
      </c>
      <c r="J17" s="421">
        <v>26</v>
      </c>
      <c r="K17" s="421">
        <v>23</v>
      </c>
      <c r="L17" s="421">
        <v>1</v>
      </c>
      <c r="M17" s="421">
        <v>63</v>
      </c>
      <c r="N17" s="421">
        <v>379</v>
      </c>
      <c r="O17" s="421" t="s">
        <v>75</v>
      </c>
      <c r="P17" s="421">
        <v>-1</v>
      </c>
      <c r="Q17" s="742">
        <v>1059</v>
      </c>
    </row>
    <row r="18" spans="1:17" s="145" customFormat="1" ht="12.75">
      <c r="A18" s="255"/>
      <c r="B18" s="41"/>
      <c r="C18" s="421"/>
      <c r="D18" s="421"/>
      <c r="E18" s="421"/>
      <c r="F18" s="421"/>
      <c r="G18" s="421"/>
      <c r="H18" s="421"/>
      <c r="I18" s="421"/>
      <c r="J18" s="421"/>
      <c r="K18" s="421"/>
      <c r="L18" s="421"/>
      <c r="M18" s="421"/>
      <c r="N18" s="421"/>
      <c r="O18" s="421"/>
      <c r="P18" s="421"/>
      <c r="Q18" s="742"/>
    </row>
    <row r="19" spans="1:17" s="145" customFormat="1" ht="12.75">
      <c r="A19" s="255" t="s">
        <v>275</v>
      </c>
      <c r="B19" s="41" t="s">
        <v>47</v>
      </c>
      <c r="C19" s="421">
        <v>0</v>
      </c>
      <c r="D19" s="421">
        <v>0</v>
      </c>
      <c r="E19" s="421">
        <v>0</v>
      </c>
      <c r="F19" s="421">
        <v>0</v>
      </c>
      <c r="G19" s="421">
        <v>0</v>
      </c>
      <c r="H19" s="421">
        <v>0</v>
      </c>
      <c r="I19" s="421">
        <v>0</v>
      </c>
      <c r="J19" s="421">
        <v>0</v>
      </c>
      <c r="K19" s="421">
        <v>0</v>
      </c>
      <c r="L19" s="421">
        <v>0</v>
      </c>
      <c r="M19" s="421">
        <v>0</v>
      </c>
      <c r="N19" s="421">
        <v>0</v>
      </c>
      <c r="O19" s="421" t="s">
        <v>75</v>
      </c>
      <c r="P19" s="421" t="s">
        <v>75</v>
      </c>
      <c r="Q19" s="742">
        <v>0</v>
      </c>
    </row>
    <row r="20" spans="1:17" s="145" customFormat="1" ht="12.75">
      <c r="A20" s="255" t="s">
        <v>275</v>
      </c>
      <c r="B20" s="434" t="s">
        <v>48</v>
      </c>
      <c r="C20" s="422">
        <v>5663</v>
      </c>
      <c r="D20" s="422">
        <v>1876</v>
      </c>
      <c r="E20" s="422">
        <v>63</v>
      </c>
      <c r="F20" s="422">
        <v>280</v>
      </c>
      <c r="G20" s="422">
        <v>4607</v>
      </c>
      <c r="H20" s="422">
        <v>131</v>
      </c>
      <c r="I20" s="422">
        <v>203</v>
      </c>
      <c r="J20" s="422">
        <v>149</v>
      </c>
      <c r="K20" s="422">
        <v>136</v>
      </c>
      <c r="L20" s="422">
        <v>8</v>
      </c>
      <c r="M20" s="422">
        <v>353</v>
      </c>
      <c r="N20" s="422">
        <v>1870</v>
      </c>
      <c r="O20" s="422" t="s">
        <v>75</v>
      </c>
      <c r="P20" s="422" t="s">
        <v>75</v>
      </c>
      <c r="Q20" s="743">
        <v>15339</v>
      </c>
    </row>
    <row r="21" spans="1:17" s="145" customFormat="1" ht="12.75">
      <c r="A21" s="255"/>
      <c r="B21" s="41"/>
      <c r="C21" s="316"/>
      <c r="D21" s="316"/>
      <c r="E21" s="316"/>
      <c r="F21" s="316"/>
      <c r="G21" s="316"/>
      <c r="H21" s="316"/>
      <c r="I21" s="316"/>
      <c r="J21" s="316"/>
      <c r="K21" s="316"/>
      <c r="L21" s="316"/>
      <c r="M21" s="316"/>
      <c r="N21" s="316"/>
      <c r="O21" s="316"/>
      <c r="P21" s="316"/>
      <c r="Q21" s="744"/>
    </row>
    <row r="22" spans="1:17" s="145" customFormat="1" ht="12.75">
      <c r="A22" s="255" t="s">
        <v>275</v>
      </c>
      <c r="B22" s="428" t="s">
        <v>49</v>
      </c>
      <c r="C22" s="316"/>
      <c r="D22" s="316"/>
      <c r="E22" s="316"/>
      <c r="F22" s="316"/>
      <c r="G22" s="316"/>
      <c r="H22" s="316"/>
      <c r="I22" s="316"/>
      <c r="J22" s="316"/>
      <c r="K22" s="316"/>
      <c r="L22" s="316"/>
      <c r="M22" s="316"/>
      <c r="N22" s="316"/>
      <c r="O22" s="316"/>
      <c r="P22" s="316"/>
      <c r="Q22" s="744"/>
    </row>
    <row r="23" spans="1:17" s="145" customFormat="1" ht="12.75">
      <c r="A23" s="255" t="s">
        <v>275</v>
      </c>
      <c r="B23" s="41" t="s">
        <v>50</v>
      </c>
      <c r="C23" s="421" t="s">
        <v>75</v>
      </c>
      <c r="D23" s="421" t="s">
        <v>75</v>
      </c>
      <c r="E23" s="421" t="s">
        <v>75</v>
      </c>
      <c r="F23" s="421" t="s">
        <v>75</v>
      </c>
      <c r="G23" s="421" t="s">
        <v>75</v>
      </c>
      <c r="H23" s="421" t="s">
        <v>75</v>
      </c>
      <c r="I23" s="421" t="s">
        <v>75</v>
      </c>
      <c r="J23" s="421" t="s">
        <v>75</v>
      </c>
      <c r="K23" s="421" t="s">
        <v>75</v>
      </c>
      <c r="L23" s="421" t="s">
        <v>75</v>
      </c>
      <c r="M23" s="421" t="s">
        <v>75</v>
      </c>
      <c r="N23" s="421">
        <v>5</v>
      </c>
      <c r="O23" s="421" t="s">
        <v>75</v>
      </c>
      <c r="P23" s="421" t="s">
        <v>75</v>
      </c>
      <c r="Q23" s="742">
        <v>5</v>
      </c>
    </row>
    <row r="24" spans="1:17" s="145" customFormat="1" ht="12.75">
      <c r="A24" s="255" t="s">
        <v>275</v>
      </c>
      <c r="B24" s="45" t="s">
        <v>51</v>
      </c>
      <c r="C24" s="421"/>
      <c r="D24" s="421"/>
      <c r="E24" s="421"/>
      <c r="F24" s="421"/>
      <c r="G24" s="421"/>
      <c r="H24" s="421"/>
      <c r="I24" s="421"/>
      <c r="J24" s="421"/>
      <c r="K24" s="421"/>
      <c r="L24" s="421"/>
      <c r="M24" s="421"/>
      <c r="N24" s="421"/>
      <c r="O24" s="421"/>
      <c r="P24" s="421"/>
      <c r="Q24" s="742"/>
    </row>
    <row r="25" spans="1:17" s="145" customFormat="1" ht="12.75">
      <c r="A25" s="255" t="s">
        <v>275</v>
      </c>
      <c r="B25" s="41" t="s">
        <v>52</v>
      </c>
      <c r="C25" s="421">
        <v>156</v>
      </c>
      <c r="D25" s="421">
        <v>38</v>
      </c>
      <c r="E25" s="421">
        <v>2</v>
      </c>
      <c r="F25" s="421">
        <v>10</v>
      </c>
      <c r="G25" s="421">
        <v>108</v>
      </c>
      <c r="H25" s="421">
        <v>6</v>
      </c>
      <c r="I25" s="421">
        <v>11</v>
      </c>
      <c r="J25" s="421">
        <v>9</v>
      </c>
      <c r="K25" s="421">
        <v>1</v>
      </c>
      <c r="L25" s="421">
        <v>0</v>
      </c>
      <c r="M25" s="421">
        <v>28</v>
      </c>
      <c r="N25" s="421">
        <v>171</v>
      </c>
      <c r="O25" s="421">
        <v>-71</v>
      </c>
      <c r="P25" s="421">
        <v>1</v>
      </c>
      <c r="Q25" s="742">
        <v>470</v>
      </c>
    </row>
    <row r="26" spans="1:17" s="145" customFormat="1" ht="12.75">
      <c r="A26" s="255" t="s">
        <v>275</v>
      </c>
      <c r="B26" s="41" t="s">
        <v>53</v>
      </c>
      <c r="C26" s="421">
        <v>333</v>
      </c>
      <c r="D26" s="421">
        <v>51</v>
      </c>
      <c r="E26" s="421">
        <v>2</v>
      </c>
      <c r="F26" s="421">
        <v>14</v>
      </c>
      <c r="G26" s="421">
        <v>135</v>
      </c>
      <c r="H26" s="421">
        <v>5</v>
      </c>
      <c r="I26" s="421">
        <v>8</v>
      </c>
      <c r="J26" s="421">
        <v>10</v>
      </c>
      <c r="K26" s="421">
        <v>9</v>
      </c>
      <c r="L26" s="421">
        <v>1</v>
      </c>
      <c r="M26" s="421">
        <v>14</v>
      </c>
      <c r="N26" s="421">
        <v>120</v>
      </c>
      <c r="O26" s="421" t="s">
        <v>75</v>
      </c>
      <c r="P26" s="421">
        <v>1</v>
      </c>
      <c r="Q26" s="742">
        <v>703</v>
      </c>
    </row>
    <row r="27" spans="1:17" s="145" customFormat="1" ht="12.75">
      <c r="A27" s="255" t="s">
        <v>275</v>
      </c>
      <c r="B27" s="434" t="s">
        <v>54</v>
      </c>
      <c r="C27" s="422">
        <v>489</v>
      </c>
      <c r="D27" s="422">
        <v>89</v>
      </c>
      <c r="E27" s="422">
        <v>4</v>
      </c>
      <c r="F27" s="422">
        <v>24</v>
      </c>
      <c r="G27" s="422">
        <v>243</v>
      </c>
      <c r="H27" s="422">
        <v>11</v>
      </c>
      <c r="I27" s="422">
        <v>19</v>
      </c>
      <c r="J27" s="422">
        <v>19</v>
      </c>
      <c r="K27" s="422">
        <v>10</v>
      </c>
      <c r="L27" s="422">
        <v>1</v>
      </c>
      <c r="M27" s="422">
        <v>42</v>
      </c>
      <c r="N27" s="422">
        <v>296</v>
      </c>
      <c r="O27" s="630">
        <v>-71</v>
      </c>
      <c r="P27" s="422">
        <v>2</v>
      </c>
      <c r="Q27" s="743">
        <v>1178</v>
      </c>
    </row>
    <row r="28" spans="1:17" s="145" customFormat="1" ht="12.75">
      <c r="A28" s="255"/>
      <c r="B28" s="41"/>
      <c r="C28" s="316"/>
      <c r="D28" s="316"/>
      <c r="E28" s="316"/>
      <c r="F28" s="316"/>
      <c r="G28" s="316"/>
      <c r="H28" s="316"/>
      <c r="I28" s="316"/>
      <c r="J28" s="316"/>
      <c r="K28" s="316"/>
      <c r="L28" s="316"/>
      <c r="M28" s="316"/>
      <c r="N28" s="316"/>
      <c r="O28" s="316"/>
      <c r="P28" s="316"/>
      <c r="Q28" s="744"/>
    </row>
    <row r="29" spans="1:17" s="145" customFormat="1" ht="12.75">
      <c r="A29" s="255"/>
      <c r="B29" s="428" t="s">
        <v>239</v>
      </c>
      <c r="C29" s="316"/>
      <c r="D29" s="316"/>
      <c r="E29" s="316"/>
      <c r="F29" s="316"/>
      <c r="G29" s="316"/>
      <c r="H29" s="316"/>
      <c r="I29" s="316"/>
      <c r="J29" s="316"/>
      <c r="K29" s="316"/>
      <c r="L29" s="316"/>
      <c r="M29" s="316"/>
      <c r="N29" s="316"/>
      <c r="O29" s="316"/>
      <c r="P29" s="316"/>
      <c r="Q29" s="744"/>
    </row>
    <row r="30" spans="1:17" s="145" customFormat="1" ht="12.75">
      <c r="A30" s="255" t="s">
        <v>275</v>
      </c>
      <c r="B30" s="41" t="s">
        <v>52</v>
      </c>
      <c r="C30" s="421" t="s">
        <v>75</v>
      </c>
      <c r="D30" s="421" t="s">
        <v>75</v>
      </c>
      <c r="E30" s="421" t="s">
        <v>75</v>
      </c>
      <c r="F30" s="421" t="s">
        <v>75</v>
      </c>
      <c r="G30" s="421" t="s">
        <v>75</v>
      </c>
      <c r="H30" s="421" t="s">
        <v>75</v>
      </c>
      <c r="I30" s="421" t="s">
        <v>75</v>
      </c>
      <c r="J30" s="421" t="s">
        <v>75</v>
      </c>
      <c r="K30" s="421" t="s">
        <v>75</v>
      </c>
      <c r="L30" s="421" t="s">
        <v>75</v>
      </c>
      <c r="M30" s="421">
        <v>-4</v>
      </c>
      <c r="N30" s="421">
        <v>-67</v>
      </c>
      <c r="O30" s="421">
        <v>71</v>
      </c>
      <c r="P30" s="421" t="s">
        <v>75</v>
      </c>
      <c r="Q30" s="742" t="s">
        <v>75</v>
      </c>
    </row>
    <row r="31" spans="1:17" s="145" customFormat="1" ht="12.75">
      <c r="A31" s="255" t="s">
        <v>275</v>
      </c>
      <c r="B31" s="41" t="s">
        <v>53</v>
      </c>
      <c r="C31" s="421">
        <v>-481</v>
      </c>
      <c r="D31" s="421">
        <v>-86</v>
      </c>
      <c r="E31" s="421">
        <v>-4</v>
      </c>
      <c r="F31" s="421">
        <v>-22</v>
      </c>
      <c r="G31" s="421">
        <v>-190</v>
      </c>
      <c r="H31" s="421">
        <v>-7</v>
      </c>
      <c r="I31" s="421">
        <v>-14</v>
      </c>
      <c r="J31" s="421">
        <v>-14</v>
      </c>
      <c r="K31" s="421">
        <v>-12</v>
      </c>
      <c r="L31" s="421">
        <v>-1</v>
      </c>
      <c r="M31" s="421">
        <v>-20</v>
      </c>
      <c r="N31" s="421">
        <v>-366</v>
      </c>
      <c r="O31" s="421" t="s">
        <v>75</v>
      </c>
      <c r="P31" s="421" t="s">
        <v>75</v>
      </c>
      <c r="Q31" s="742">
        <v>-1217</v>
      </c>
    </row>
    <row r="32" spans="1:17" s="145" customFormat="1" ht="12.75">
      <c r="A32" s="255"/>
      <c r="B32" s="434" t="s">
        <v>241</v>
      </c>
      <c r="C32" s="422">
        <v>-481</v>
      </c>
      <c r="D32" s="422">
        <v>-86</v>
      </c>
      <c r="E32" s="422">
        <v>-4</v>
      </c>
      <c r="F32" s="422">
        <v>-22</v>
      </c>
      <c r="G32" s="422">
        <v>-190</v>
      </c>
      <c r="H32" s="422">
        <v>-7</v>
      </c>
      <c r="I32" s="422">
        <v>-14</v>
      </c>
      <c r="J32" s="422">
        <v>-14</v>
      </c>
      <c r="K32" s="422">
        <v>-12</v>
      </c>
      <c r="L32" s="422">
        <v>-1</v>
      </c>
      <c r="M32" s="422">
        <v>-24</v>
      </c>
      <c r="N32" s="422">
        <v>-433</v>
      </c>
      <c r="O32" s="422">
        <v>71</v>
      </c>
      <c r="P32" s="422" t="s">
        <v>75</v>
      </c>
      <c r="Q32" s="743">
        <v>-1217</v>
      </c>
    </row>
    <row r="33" spans="1:17" s="145" customFormat="1" ht="12.75">
      <c r="A33" s="255"/>
      <c r="B33" s="41"/>
      <c r="C33" s="316"/>
      <c r="D33" s="316"/>
      <c r="E33" s="316"/>
      <c r="F33" s="316"/>
      <c r="G33" s="316"/>
      <c r="H33" s="316"/>
      <c r="I33" s="316"/>
      <c r="J33" s="316"/>
      <c r="K33" s="316"/>
      <c r="L33" s="316"/>
      <c r="M33" s="438"/>
      <c r="N33" s="438"/>
      <c r="O33" s="438"/>
      <c r="P33" s="438"/>
      <c r="Q33" s="744"/>
    </row>
    <row r="34" spans="1:17" s="145" customFormat="1" ht="12.75">
      <c r="A34" s="255"/>
      <c r="B34" s="434" t="s">
        <v>593</v>
      </c>
      <c r="C34" s="422">
        <v>8</v>
      </c>
      <c r="D34" s="422">
        <v>3</v>
      </c>
      <c r="E34" s="422" t="s">
        <v>75</v>
      </c>
      <c r="F34" s="422">
        <v>2</v>
      </c>
      <c r="G34" s="422">
        <v>53</v>
      </c>
      <c r="H34" s="422">
        <v>4</v>
      </c>
      <c r="I34" s="422">
        <v>5</v>
      </c>
      <c r="J34" s="422">
        <v>5</v>
      </c>
      <c r="K34" s="422">
        <v>-2</v>
      </c>
      <c r="L34" s="422" t="s">
        <v>75</v>
      </c>
      <c r="M34" s="422">
        <v>18</v>
      </c>
      <c r="N34" s="422">
        <v>-137</v>
      </c>
      <c r="O34" s="422" t="s">
        <v>75</v>
      </c>
      <c r="P34" s="630">
        <v>2</v>
      </c>
      <c r="Q34" s="743">
        <v>-39</v>
      </c>
    </row>
    <row r="35" spans="1:17" s="145" customFormat="1" ht="12.75">
      <c r="A35" s="255"/>
      <c r="B35" s="41"/>
      <c r="C35" s="316"/>
      <c r="D35" s="316"/>
      <c r="E35" s="316"/>
      <c r="F35" s="316"/>
      <c r="G35" s="316"/>
      <c r="H35" s="316"/>
      <c r="I35" s="316"/>
      <c r="J35" s="316"/>
      <c r="K35" s="316"/>
      <c r="L35" s="316"/>
      <c r="M35" s="438"/>
      <c r="N35" s="438"/>
      <c r="O35" s="438"/>
      <c r="P35" s="438"/>
      <c r="Q35" s="744"/>
    </row>
    <row r="36" spans="1:17" s="145" customFormat="1" ht="12.75">
      <c r="A36" s="255"/>
      <c r="B36" s="434" t="s">
        <v>240</v>
      </c>
      <c r="C36" s="422">
        <v>5671</v>
      </c>
      <c r="D36" s="422">
        <v>1879</v>
      </c>
      <c r="E36" s="422">
        <v>63</v>
      </c>
      <c r="F36" s="422">
        <v>282</v>
      </c>
      <c r="G36" s="422">
        <v>4660</v>
      </c>
      <c r="H36" s="422">
        <v>135</v>
      </c>
      <c r="I36" s="422">
        <v>208</v>
      </c>
      <c r="J36" s="422">
        <v>154</v>
      </c>
      <c r="K36" s="422">
        <v>134</v>
      </c>
      <c r="L36" s="422">
        <v>8</v>
      </c>
      <c r="M36" s="422">
        <v>371</v>
      </c>
      <c r="N36" s="422">
        <v>1733</v>
      </c>
      <c r="O36" s="422" t="s">
        <v>75</v>
      </c>
      <c r="P36" s="422">
        <v>2</v>
      </c>
      <c r="Q36" s="743">
        <v>15300</v>
      </c>
    </row>
    <row r="37" spans="1:17" s="145" customFormat="1" ht="12.75">
      <c r="A37" s="255"/>
      <c r="B37" s="41"/>
      <c r="C37" s="316"/>
      <c r="D37" s="316"/>
      <c r="E37" s="316"/>
      <c r="F37" s="316"/>
      <c r="G37" s="316"/>
      <c r="H37" s="316"/>
      <c r="I37" s="316"/>
      <c r="J37" s="316"/>
      <c r="K37" s="316"/>
      <c r="L37" s="316"/>
      <c r="M37" s="438"/>
      <c r="N37" s="438"/>
      <c r="O37" s="438"/>
      <c r="P37" s="438"/>
      <c r="Q37" s="744"/>
    </row>
    <row r="38" spans="1:17" s="145" customFormat="1" ht="12.75">
      <c r="A38" s="255" t="s">
        <v>275</v>
      </c>
      <c r="B38" s="41" t="s">
        <v>55</v>
      </c>
      <c r="C38" s="421">
        <v>-35</v>
      </c>
      <c r="D38" s="421">
        <v>-10</v>
      </c>
      <c r="E38" s="421">
        <v>0</v>
      </c>
      <c r="F38" s="421">
        <v>-3</v>
      </c>
      <c r="G38" s="421">
        <v>-23</v>
      </c>
      <c r="H38" s="421">
        <v>-1</v>
      </c>
      <c r="I38" s="421">
        <v>-2</v>
      </c>
      <c r="J38" s="421">
        <v>-2</v>
      </c>
      <c r="K38" s="421">
        <v>-1</v>
      </c>
      <c r="L38" s="421">
        <v>0</v>
      </c>
      <c r="M38" s="421">
        <v>-2</v>
      </c>
      <c r="N38" s="421">
        <v>-475</v>
      </c>
      <c r="O38" s="421" t="s">
        <v>75</v>
      </c>
      <c r="P38" s="421" t="s">
        <v>75</v>
      </c>
      <c r="Q38" s="742">
        <v>-554</v>
      </c>
    </row>
    <row r="39" spans="1:17" s="145" customFormat="1" ht="12.75">
      <c r="A39" s="255" t="s">
        <v>275</v>
      </c>
      <c r="B39" s="41"/>
      <c r="C39" s="316"/>
      <c r="D39" s="316"/>
      <c r="E39" s="316"/>
      <c r="F39" s="316"/>
      <c r="G39" s="316"/>
      <c r="H39" s="316"/>
      <c r="I39" s="316"/>
      <c r="J39" s="316"/>
      <c r="K39" s="316"/>
      <c r="L39" s="316"/>
      <c r="M39" s="316"/>
      <c r="N39" s="316"/>
      <c r="O39" s="316"/>
      <c r="P39" s="316"/>
      <c r="Q39" s="745"/>
    </row>
    <row r="40" spans="1:17" s="145" customFormat="1" ht="15" customHeight="1">
      <c r="A40" s="256"/>
      <c r="B40" s="41" t="s">
        <v>8</v>
      </c>
      <c r="C40" s="421">
        <v>1</v>
      </c>
      <c r="D40" s="421" t="s">
        <v>75</v>
      </c>
      <c r="E40" s="421" t="s">
        <v>75</v>
      </c>
      <c r="F40" s="421">
        <v>1</v>
      </c>
      <c r="G40" s="421">
        <v>1</v>
      </c>
      <c r="H40" s="421" t="s">
        <v>75</v>
      </c>
      <c r="I40" s="421">
        <v>1</v>
      </c>
      <c r="J40" s="421" t="s">
        <v>75</v>
      </c>
      <c r="K40" s="421">
        <v>-1</v>
      </c>
      <c r="L40" s="421">
        <v>-1</v>
      </c>
      <c r="M40" s="421">
        <v>1</v>
      </c>
      <c r="N40" s="421" t="s">
        <v>75</v>
      </c>
      <c r="O40" s="421" t="s">
        <v>75</v>
      </c>
      <c r="P40" s="421">
        <v>-3</v>
      </c>
      <c r="Q40" s="742" t="s">
        <v>75</v>
      </c>
    </row>
    <row r="41" spans="1:17" s="145" customFormat="1" ht="12.75">
      <c r="A41" s="255" t="s">
        <v>275</v>
      </c>
      <c r="B41" s="36"/>
      <c r="C41" s="316"/>
      <c r="D41" s="316"/>
      <c r="E41" s="316"/>
      <c r="F41" s="316"/>
      <c r="G41" s="316"/>
      <c r="H41" s="316"/>
      <c r="I41" s="316"/>
      <c r="J41" s="316"/>
      <c r="K41" s="316"/>
      <c r="L41" s="316"/>
      <c r="M41" s="316"/>
      <c r="N41" s="438"/>
      <c r="O41" s="438"/>
      <c r="P41" s="438"/>
      <c r="Q41" s="744"/>
    </row>
    <row r="42" spans="1:17" s="145" customFormat="1" ht="12.75">
      <c r="A42" s="257"/>
      <c r="B42" s="431" t="s">
        <v>11</v>
      </c>
      <c r="C42" s="424">
        <v>5637</v>
      </c>
      <c r="D42" s="424">
        <v>1869</v>
      </c>
      <c r="E42" s="424">
        <v>63</v>
      </c>
      <c r="F42" s="424">
        <v>280</v>
      </c>
      <c r="G42" s="424">
        <v>4638</v>
      </c>
      <c r="H42" s="424">
        <v>134</v>
      </c>
      <c r="I42" s="424">
        <v>207</v>
      </c>
      <c r="J42" s="424">
        <v>152</v>
      </c>
      <c r="K42" s="424">
        <v>132</v>
      </c>
      <c r="L42" s="424">
        <v>7</v>
      </c>
      <c r="M42" s="424">
        <v>370</v>
      </c>
      <c r="N42" s="424">
        <v>1258</v>
      </c>
      <c r="O42" s="424" t="s">
        <v>75</v>
      </c>
      <c r="P42" s="424">
        <v>-1</v>
      </c>
      <c r="Q42" s="746">
        <v>14746</v>
      </c>
    </row>
  </sheetData>
  <mergeCells count="2">
    <mergeCell ref="D5:F5"/>
    <mergeCell ref="G5:L5"/>
  </mergeCells>
  <conditionalFormatting sqref="Q4 C4 F4:I4 K4:O4 A11:A39">
    <cfRule type="containsText" dxfId="74" priority="16" operator="containsText" text="Check">
      <formula>NOT(ISERROR(SEARCH("Check",A4)))</formula>
    </cfRule>
  </conditionalFormatting>
  <conditionalFormatting sqref="A10">
    <cfRule type="containsText" dxfId="73" priority="15" operator="containsText" text="Check">
      <formula>NOT(ISERROR(SEARCH("Check",A10)))</formula>
    </cfRule>
  </conditionalFormatting>
  <conditionalFormatting sqref="A41">
    <cfRule type="containsText" dxfId="72" priority="14" operator="containsText" text="Check">
      <formula>NOT(ISERROR(SEARCH("Check",A41)))</formula>
    </cfRule>
  </conditionalFormatting>
  <conditionalFormatting sqref="P4">
    <cfRule type="containsText" dxfId="71" priority="13" operator="containsText" text="Check">
      <formula>NOT(ISERROR(SEARCH("Check",P4)))</formula>
    </cfRule>
  </conditionalFormatting>
  <conditionalFormatting sqref="D4:E4">
    <cfRule type="containsText" dxfId="70" priority="5" operator="containsText" text="Check">
      <formula>NOT(ISERROR(SEARCH("Check",D4)))</formula>
    </cfRule>
  </conditionalFormatting>
  <conditionalFormatting sqref="J4">
    <cfRule type="containsText" dxfId="69" priority="2" operator="containsText" text="Check">
      <formula>NOT(ISERROR(SEARCH("Check",J4)))</formula>
    </cfRule>
  </conditionalFormatting>
  <pageMargins left="0.70866141732283472" right="0.70866141732283472" top="0.74803149606299213" bottom="0.74803149606299213" header="0.31496062992125984" footer="0.31496062992125984"/>
  <pageSetup paperSize="9" scale="62" orientation="landscape" r:id="rId1"/>
  <ignoredErrors>
    <ignoredError sqref="P6:P8" formula="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41"/>
  <sheetViews>
    <sheetView showGridLines="0" showRowColHeaders="0" zoomScale="80" zoomScaleNormal="80" zoomScaleSheetLayoutView="85" workbookViewId="0"/>
  </sheetViews>
  <sheetFormatPr defaultColWidth="9.140625" defaultRowHeight="15"/>
  <cols>
    <col min="1" max="1" width="6.140625" style="146" customWidth="1"/>
    <col min="2" max="2" width="40.140625" style="146" customWidth="1"/>
    <col min="3" max="16" width="10.85546875" style="146" customWidth="1"/>
    <col min="17" max="17" width="10.85546875" style="204" customWidth="1"/>
    <col min="18" max="16384" width="9.140625" style="146"/>
  </cols>
  <sheetData>
    <row r="1" spans="1:17" ht="33.75" customHeight="1">
      <c r="Q1" s="22"/>
    </row>
    <row r="2" spans="1:17" ht="23.25">
      <c r="A2" s="22"/>
      <c r="B2" s="439" t="s">
        <v>861</v>
      </c>
      <c r="C2" s="42"/>
      <c r="D2" s="42"/>
      <c r="E2" s="42"/>
      <c r="F2" s="42"/>
      <c r="G2" s="42"/>
      <c r="H2" s="42"/>
      <c r="I2" s="42"/>
      <c r="J2" s="42"/>
      <c r="K2" s="42"/>
      <c r="L2" s="42"/>
      <c r="M2" s="42"/>
      <c r="N2" s="42"/>
      <c r="O2" s="42"/>
      <c r="P2" s="42"/>
      <c r="Q2" s="42"/>
    </row>
    <row r="3" spans="1:17" ht="15.75" customHeight="1">
      <c r="A3" s="22"/>
      <c r="B3" s="449" t="s">
        <v>772</v>
      </c>
      <c r="C3" s="22"/>
      <c r="D3" s="22"/>
      <c r="E3" s="22"/>
      <c r="F3" s="22"/>
      <c r="G3" s="22"/>
      <c r="H3" s="22"/>
      <c r="I3" s="22"/>
      <c r="J3" s="22"/>
      <c r="K3" s="22"/>
      <c r="L3" s="22"/>
      <c r="M3" s="22"/>
      <c r="N3" s="22"/>
      <c r="O3" s="22"/>
      <c r="P3" s="22"/>
      <c r="Q3" s="22"/>
    </row>
    <row r="4" spans="1:17" ht="15.75" customHeight="1">
      <c r="A4" s="22"/>
      <c r="B4" s="35"/>
      <c r="C4" s="146" t="s">
        <v>275</v>
      </c>
      <c r="D4" s="146" t="s">
        <v>275</v>
      </c>
      <c r="E4" s="146" t="s">
        <v>275</v>
      </c>
      <c r="F4" s="146" t="s">
        <v>275</v>
      </c>
      <c r="G4" s="146" t="s">
        <v>275</v>
      </c>
      <c r="H4" s="146" t="s">
        <v>275</v>
      </c>
      <c r="I4" s="146" t="s">
        <v>275</v>
      </c>
      <c r="J4" s="146" t="s">
        <v>275</v>
      </c>
      <c r="K4" s="146" t="s">
        <v>275</v>
      </c>
      <c r="L4" s="146" t="s">
        <v>275</v>
      </c>
      <c r="M4" s="146" t="s">
        <v>275</v>
      </c>
      <c r="N4" s="146" t="s">
        <v>275</v>
      </c>
      <c r="Q4" s="146" t="s">
        <v>275</v>
      </c>
    </row>
    <row r="5" spans="1:17" ht="54.75" customHeight="1">
      <c r="A5" s="254"/>
      <c r="B5" s="733"/>
      <c r="C5" s="726" t="s">
        <v>715</v>
      </c>
      <c r="D5" s="1105" t="s">
        <v>16</v>
      </c>
      <c r="E5" s="1108"/>
      <c r="F5" s="1109"/>
      <c r="G5" s="1105" t="s">
        <v>18</v>
      </c>
      <c r="H5" s="1106"/>
      <c r="I5" s="1106"/>
      <c r="J5" s="1106"/>
      <c r="K5" s="1106"/>
      <c r="L5" s="1107"/>
      <c r="M5" s="730" t="s">
        <v>20</v>
      </c>
      <c r="N5" s="716"/>
      <c r="O5" s="448"/>
      <c r="P5" s="448"/>
      <c r="Q5" s="731"/>
    </row>
    <row r="6" spans="1:17" ht="150" customHeight="1">
      <c r="A6" s="217"/>
      <c r="B6" s="732"/>
      <c r="C6" s="727" t="s">
        <v>251</v>
      </c>
      <c r="D6" s="728" t="s">
        <v>648</v>
      </c>
      <c r="E6" s="491" t="s">
        <v>649</v>
      </c>
      <c r="F6" s="729" t="s">
        <v>254</v>
      </c>
      <c r="G6" s="728" t="s">
        <v>250</v>
      </c>
      <c r="H6" s="491" t="s">
        <v>252</v>
      </c>
      <c r="I6" s="491" t="s">
        <v>253</v>
      </c>
      <c r="J6" s="491" t="s">
        <v>255</v>
      </c>
      <c r="K6" s="491" t="s">
        <v>19</v>
      </c>
      <c r="L6" s="729" t="s">
        <v>604</v>
      </c>
      <c r="M6" s="727" t="s">
        <v>756</v>
      </c>
      <c r="N6" s="728" t="s">
        <v>26</v>
      </c>
      <c r="O6" s="491" t="s">
        <v>345</v>
      </c>
      <c r="P6" s="491" t="s">
        <v>8</v>
      </c>
      <c r="Q6" s="732" t="s">
        <v>22</v>
      </c>
    </row>
    <row r="7" spans="1:17" ht="15.75" thickBot="1">
      <c r="A7" s="217"/>
      <c r="B7" s="725"/>
      <c r="C7" s="723" t="s">
        <v>13</v>
      </c>
      <c r="D7" s="724" t="s">
        <v>13</v>
      </c>
      <c r="E7" s="651" t="s">
        <v>13</v>
      </c>
      <c r="F7" s="725" t="s">
        <v>13</v>
      </c>
      <c r="G7" s="724" t="s">
        <v>13</v>
      </c>
      <c r="H7" s="651" t="s">
        <v>13</v>
      </c>
      <c r="I7" s="651" t="s">
        <v>13</v>
      </c>
      <c r="J7" s="651" t="s">
        <v>13</v>
      </c>
      <c r="K7" s="651" t="s">
        <v>13</v>
      </c>
      <c r="L7" s="725" t="s">
        <v>13</v>
      </c>
      <c r="M7" s="723" t="s">
        <v>13</v>
      </c>
      <c r="N7" s="724" t="s">
        <v>13</v>
      </c>
      <c r="O7" s="651" t="s">
        <v>13</v>
      </c>
      <c r="P7" s="651" t="s">
        <v>13</v>
      </c>
      <c r="Q7" s="725" t="s">
        <v>13</v>
      </c>
    </row>
    <row r="8" spans="1:17">
      <c r="A8" s="217"/>
      <c r="B8" s="37"/>
      <c r="C8" s="38"/>
      <c r="D8" s="38"/>
      <c r="E8" s="38"/>
      <c r="F8" s="38"/>
      <c r="G8" s="38"/>
      <c r="H8" s="38"/>
      <c r="I8" s="38"/>
      <c r="J8" s="38"/>
      <c r="K8" s="38"/>
      <c r="L8" s="38"/>
      <c r="M8" s="38"/>
      <c r="N8" s="38"/>
      <c r="O8" s="38"/>
      <c r="P8" s="38"/>
      <c r="Q8" s="1034"/>
    </row>
    <row r="9" spans="1:17" s="145" customFormat="1" ht="12.75">
      <c r="A9" s="255" t="s">
        <v>275</v>
      </c>
      <c r="B9" s="428" t="s">
        <v>39</v>
      </c>
      <c r="C9" s="38"/>
      <c r="D9" s="38"/>
      <c r="E9" s="38"/>
      <c r="F9" s="38"/>
      <c r="G9" s="38"/>
      <c r="H9" s="38"/>
      <c r="I9" s="38"/>
      <c r="J9" s="38"/>
      <c r="K9" s="38"/>
      <c r="L9" s="10"/>
      <c r="M9" s="10"/>
      <c r="N9" s="10"/>
      <c r="O9" s="10"/>
      <c r="P9" s="399"/>
      <c r="Q9" s="741"/>
    </row>
    <row r="10" spans="1:17" s="145" customFormat="1" ht="12.75">
      <c r="A10" s="255" t="s">
        <v>275</v>
      </c>
      <c r="B10" s="41" t="s">
        <v>40</v>
      </c>
      <c r="C10" s="421">
        <v>355</v>
      </c>
      <c r="D10" s="421">
        <v>26</v>
      </c>
      <c r="E10" s="421">
        <v>2</v>
      </c>
      <c r="F10" s="421">
        <v>61</v>
      </c>
      <c r="G10" s="421">
        <v>105</v>
      </c>
      <c r="H10" s="421">
        <v>14</v>
      </c>
      <c r="I10" s="421">
        <v>26</v>
      </c>
      <c r="J10" s="421">
        <v>64</v>
      </c>
      <c r="K10" s="421">
        <v>58</v>
      </c>
      <c r="L10" s="421">
        <v>2</v>
      </c>
      <c r="M10" s="421">
        <v>74</v>
      </c>
      <c r="N10" s="421">
        <v>254</v>
      </c>
      <c r="O10" s="421" t="s">
        <v>75</v>
      </c>
      <c r="P10" s="421" t="s">
        <v>75</v>
      </c>
      <c r="Q10" s="742">
        <v>1041</v>
      </c>
    </row>
    <row r="11" spans="1:17" s="145" customFormat="1" ht="12.75">
      <c r="A11" s="255" t="s">
        <v>275</v>
      </c>
      <c r="B11" s="41" t="s">
        <v>41</v>
      </c>
      <c r="C11" s="421">
        <v>1852</v>
      </c>
      <c r="D11" s="421">
        <v>0</v>
      </c>
      <c r="E11" s="421">
        <v>0</v>
      </c>
      <c r="F11" s="421">
        <v>4</v>
      </c>
      <c r="G11" s="421">
        <v>2428</v>
      </c>
      <c r="H11" s="421">
        <v>66</v>
      </c>
      <c r="I11" s="421">
        <v>9</v>
      </c>
      <c r="J11" s="421">
        <v>0</v>
      </c>
      <c r="K11" s="421">
        <v>0</v>
      </c>
      <c r="L11" s="421">
        <v>0</v>
      </c>
      <c r="M11" s="421">
        <v>2</v>
      </c>
      <c r="N11" s="421">
        <v>49</v>
      </c>
      <c r="O11" s="421" t="s">
        <v>75</v>
      </c>
      <c r="P11" s="421">
        <v>-2</v>
      </c>
      <c r="Q11" s="742">
        <v>4408</v>
      </c>
    </row>
    <row r="12" spans="1:17" s="145" customFormat="1" ht="12.75">
      <c r="A12" s="255" t="s">
        <v>275</v>
      </c>
      <c r="B12" s="41" t="s">
        <v>42</v>
      </c>
      <c r="C12" s="421">
        <v>799</v>
      </c>
      <c r="D12" s="421">
        <v>740</v>
      </c>
      <c r="E12" s="421">
        <v>27</v>
      </c>
      <c r="F12" s="421">
        <v>91</v>
      </c>
      <c r="G12" s="421">
        <v>0</v>
      </c>
      <c r="H12" s="421">
        <v>0</v>
      </c>
      <c r="I12" s="421">
        <v>107</v>
      </c>
      <c r="J12" s="421">
        <v>0</v>
      </c>
      <c r="K12" s="421">
        <v>0</v>
      </c>
      <c r="L12" s="421">
        <v>0</v>
      </c>
      <c r="M12" s="421">
        <v>0</v>
      </c>
      <c r="N12" s="421">
        <v>114</v>
      </c>
      <c r="O12" s="421" t="s">
        <v>75</v>
      </c>
      <c r="P12" s="421">
        <v>1</v>
      </c>
      <c r="Q12" s="742">
        <v>1879</v>
      </c>
    </row>
    <row r="13" spans="1:17" s="145" customFormat="1" ht="12.75">
      <c r="A13" s="255" t="s">
        <v>275</v>
      </c>
      <c r="B13" s="41" t="s">
        <v>43</v>
      </c>
      <c r="C13" s="421">
        <v>1755</v>
      </c>
      <c r="D13" s="421">
        <v>678</v>
      </c>
      <c r="E13" s="421">
        <v>16</v>
      </c>
      <c r="F13" s="421">
        <v>108</v>
      </c>
      <c r="G13" s="421">
        <v>1900</v>
      </c>
      <c r="H13" s="421">
        <v>52</v>
      </c>
      <c r="I13" s="421">
        <v>48</v>
      </c>
      <c r="J13" s="421">
        <v>29</v>
      </c>
      <c r="K13" s="421">
        <v>27</v>
      </c>
      <c r="L13" s="421">
        <v>3</v>
      </c>
      <c r="M13" s="421">
        <v>146</v>
      </c>
      <c r="N13" s="421">
        <v>345</v>
      </c>
      <c r="O13" s="421" t="s">
        <v>75</v>
      </c>
      <c r="P13" s="421">
        <v>-2</v>
      </c>
      <c r="Q13" s="742">
        <v>5105</v>
      </c>
    </row>
    <row r="14" spans="1:17" s="145" customFormat="1" ht="12.75">
      <c r="A14" s="255" t="s">
        <v>275</v>
      </c>
      <c r="B14" s="41" t="s">
        <v>44</v>
      </c>
      <c r="C14" s="421">
        <v>21</v>
      </c>
      <c r="D14" s="421">
        <v>0</v>
      </c>
      <c r="E14" s="421">
        <v>0</v>
      </c>
      <c r="F14" s="421">
        <v>0</v>
      </c>
      <c r="G14" s="421">
        <v>45</v>
      </c>
      <c r="H14" s="421">
        <v>7</v>
      </c>
      <c r="I14" s="421">
        <v>5</v>
      </c>
      <c r="J14" s="421">
        <v>22</v>
      </c>
      <c r="K14" s="421">
        <v>20</v>
      </c>
      <c r="L14" s="421">
        <v>1</v>
      </c>
      <c r="M14" s="421">
        <v>0</v>
      </c>
      <c r="N14" s="421">
        <v>46</v>
      </c>
      <c r="O14" s="421" t="s">
        <v>75</v>
      </c>
      <c r="P14" s="421" t="s">
        <v>75</v>
      </c>
      <c r="Q14" s="742">
        <v>167</v>
      </c>
    </row>
    <row r="15" spans="1:17" s="145" customFormat="1" ht="12.75">
      <c r="A15" s="255" t="s">
        <v>275</v>
      </c>
      <c r="B15" s="41" t="s">
        <v>45</v>
      </c>
      <c r="C15" s="421">
        <v>15</v>
      </c>
      <c r="D15" s="421">
        <v>273</v>
      </c>
      <c r="E15" s="421">
        <v>12</v>
      </c>
      <c r="F15" s="421">
        <v>59</v>
      </c>
      <c r="G15" s="421">
        <v>4</v>
      </c>
      <c r="H15" s="421">
        <v>0</v>
      </c>
      <c r="I15" s="421">
        <v>14</v>
      </c>
      <c r="J15" s="421">
        <v>19</v>
      </c>
      <c r="K15" s="421">
        <v>18</v>
      </c>
      <c r="L15" s="421">
        <v>1</v>
      </c>
      <c r="M15" s="421">
        <v>88</v>
      </c>
      <c r="N15" s="421">
        <v>750</v>
      </c>
      <c r="O15" s="421" t="s">
        <v>75</v>
      </c>
      <c r="P15" s="421" t="s">
        <v>75</v>
      </c>
      <c r="Q15" s="742">
        <v>1253</v>
      </c>
    </row>
    <row r="16" spans="1:17" s="145" customFormat="1" ht="12.75">
      <c r="A16" s="255" t="s">
        <v>275</v>
      </c>
      <c r="B16" s="41" t="s">
        <v>46</v>
      </c>
      <c r="C16" s="421">
        <v>350</v>
      </c>
      <c r="D16" s="421">
        <v>71</v>
      </c>
      <c r="E16" s="421">
        <v>3</v>
      </c>
      <c r="F16" s="421">
        <v>34</v>
      </c>
      <c r="G16" s="421">
        <v>160</v>
      </c>
      <c r="H16" s="421">
        <v>9</v>
      </c>
      <c r="I16" s="421">
        <v>16</v>
      </c>
      <c r="J16" s="421">
        <v>28</v>
      </c>
      <c r="K16" s="421">
        <v>25</v>
      </c>
      <c r="L16" s="421">
        <v>1</v>
      </c>
      <c r="M16" s="421">
        <v>66</v>
      </c>
      <c r="N16" s="421">
        <v>356</v>
      </c>
      <c r="O16" s="421" t="s">
        <v>75</v>
      </c>
      <c r="P16" s="421">
        <v>2</v>
      </c>
      <c r="Q16" s="742">
        <v>1121</v>
      </c>
    </row>
    <row r="17" spans="1:17" s="145" customFormat="1" ht="12.75">
      <c r="A17" s="255"/>
      <c r="B17" s="41"/>
      <c r="C17" s="421"/>
      <c r="D17" s="421"/>
      <c r="E17" s="421"/>
      <c r="F17" s="421"/>
      <c r="G17" s="421"/>
      <c r="H17" s="421"/>
      <c r="I17" s="421"/>
      <c r="J17" s="421"/>
      <c r="K17" s="421"/>
      <c r="L17" s="421"/>
      <c r="M17" s="421"/>
      <c r="N17" s="421"/>
      <c r="O17" s="421"/>
      <c r="P17" s="421"/>
      <c r="Q17" s="742"/>
    </row>
    <row r="18" spans="1:17" s="145" customFormat="1" ht="12.75">
      <c r="A18" s="255" t="s">
        <v>275</v>
      </c>
      <c r="B18" s="41" t="s">
        <v>47</v>
      </c>
      <c r="C18" s="421">
        <v>0</v>
      </c>
      <c r="D18" s="421">
        <v>0</v>
      </c>
      <c r="E18" s="421">
        <v>0</v>
      </c>
      <c r="F18" s="421">
        <v>0</v>
      </c>
      <c r="G18" s="421">
        <v>0</v>
      </c>
      <c r="H18" s="421">
        <v>0</v>
      </c>
      <c r="I18" s="421">
        <v>0</v>
      </c>
      <c r="J18" s="421">
        <v>0</v>
      </c>
      <c r="K18" s="421">
        <v>0</v>
      </c>
      <c r="L18" s="421">
        <v>0</v>
      </c>
      <c r="M18" s="421">
        <v>0</v>
      </c>
      <c r="N18" s="421">
        <v>0</v>
      </c>
      <c r="O18" s="421" t="s">
        <v>75</v>
      </c>
      <c r="P18" s="421" t="s">
        <v>75</v>
      </c>
      <c r="Q18" s="742">
        <v>0</v>
      </c>
    </row>
    <row r="19" spans="1:17" s="145" customFormat="1" ht="12.75">
      <c r="A19" s="255" t="s">
        <v>275</v>
      </c>
      <c r="B19" s="434" t="s">
        <v>48</v>
      </c>
      <c r="C19" s="422">
        <v>5147</v>
      </c>
      <c r="D19" s="422">
        <v>1788</v>
      </c>
      <c r="E19" s="422">
        <v>60</v>
      </c>
      <c r="F19" s="422">
        <v>357</v>
      </c>
      <c r="G19" s="422">
        <v>4642</v>
      </c>
      <c r="H19" s="422">
        <v>148</v>
      </c>
      <c r="I19" s="422">
        <v>225</v>
      </c>
      <c r="J19" s="422">
        <v>162</v>
      </c>
      <c r="K19" s="422">
        <v>148</v>
      </c>
      <c r="L19" s="422">
        <v>8</v>
      </c>
      <c r="M19" s="422">
        <v>376</v>
      </c>
      <c r="N19" s="422">
        <v>1914</v>
      </c>
      <c r="O19" s="422" t="s">
        <v>75</v>
      </c>
      <c r="P19" s="422">
        <v>-1</v>
      </c>
      <c r="Q19" s="743">
        <v>14974</v>
      </c>
    </row>
    <row r="20" spans="1:17" s="145" customFormat="1" ht="12.75">
      <c r="A20" s="255"/>
      <c r="B20" s="41"/>
      <c r="C20" s="316"/>
      <c r="D20" s="316"/>
      <c r="E20" s="316"/>
      <c r="F20" s="316"/>
      <c r="G20" s="316"/>
      <c r="H20" s="316"/>
      <c r="I20" s="316"/>
      <c r="J20" s="316"/>
      <c r="K20" s="316"/>
      <c r="L20" s="316"/>
      <c r="M20" s="316"/>
      <c r="N20" s="316"/>
      <c r="O20" s="316"/>
      <c r="P20" s="316"/>
      <c r="Q20" s="744"/>
    </row>
    <row r="21" spans="1:17" s="145" customFormat="1" ht="12.75">
      <c r="A21" s="255" t="s">
        <v>275</v>
      </c>
      <c r="B21" s="428" t="s">
        <v>49</v>
      </c>
      <c r="C21" s="316"/>
      <c r="D21" s="316"/>
      <c r="E21" s="316"/>
      <c r="F21" s="316"/>
      <c r="G21" s="316"/>
      <c r="H21" s="316"/>
      <c r="I21" s="316"/>
      <c r="J21" s="316"/>
      <c r="K21" s="316"/>
      <c r="L21" s="316"/>
      <c r="M21" s="316"/>
      <c r="N21" s="316"/>
      <c r="O21" s="316"/>
      <c r="P21" s="316"/>
      <c r="Q21" s="744"/>
    </row>
    <row r="22" spans="1:17" s="145" customFormat="1" ht="12.75">
      <c r="A22" s="255" t="s">
        <v>275</v>
      </c>
      <c r="B22" s="41" t="s">
        <v>50</v>
      </c>
      <c r="C22" s="421" t="s">
        <v>75</v>
      </c>
      <c r="D22" s="421" t="s">
        <v>75</v>
      </c>
      <c r="E22" s="421" t="s">
        <v>75</v>
      </c>
      <c r="F22" s="421" t="s">
        <v>75</v>
      </c>
      <c r="G22" s="421" t="s">
        <v>75</v>
      </c>
      <c r="H22" s="421" t="s">
        <v>75</v>
      </c>
      <c r="I22" s="421" t="s">
        <v>75</v>
      </c>
      <c r="J22" s="421" t="s">
        <v>75</v>
      </c>
      <c r="K22" s="421" t="s">
        <v>75</v>
      </c>
      <c r="L22" s="421" t="s">
        <v>75</v>
      </c>
      <c r="M22" s="421" t="s">
        <v>75</v>
      </c>
      <c r="N22" s="421">
        <v>5</v>
      </c>
      <c r="O22" s="421" t="s">
        <v>75</v>
      </c>
      <c r="P22" s="421" t="s">
        <v>75</v>
      </c>
      <c r="Q22" s="742">
        <v>5</v>
      </c>
    </row>
    <row r="23" spans="1:17" s="145" customFormat="1" ht="12.75">
      <c r="A23" s="255" t="s">
        <v>275</v>
      </c>
      <c r="B23" s="45" t="s">
        <v>51</v>
      </c>
      <c r="C23" s="421"/>
      <c r="D23" s="421"/>
      <c r="E23" s="421"/>
      <c r="F23" s="421"/>
      <c r="G23" s="421"/>
      <c r="H23" s="421"/>
      <c r="I23" s="421"/>
      <c r="J23" s="421"/>
      <c r="K23" s="421"/>
      <c r="L23" s="421"/>
      <c r="M23" s="421"/>
      <c r="N23" s="421"/>
      <c r="O23" s="421"/>
      <c r="P23" s="421"/>
      <c r="Q23" s="742"/>
    </row>
    <row r="24" spans="1:17" s="145" customFormat="1" ht="12.75">
      <c r="A24" s="255" t="s">
        <v>275</v>
      </c>
      <c r="B24" s="41" t="s">
        <v>52</v>
      </c>
      <c r="C24" s="421">
        <v>151</v>
      </c>
      <c r="D24" s="421">
        <v>42</v>
      </c>
      <c r="E24" s="421">
        <v>2</v>
      </c>
      <c r="F24" s="421">
        <v>14</v>
      </c>
      <c r="G24" s="421">
        <v>115</v>
      </c>
      <c r="H24" s="421">
        <v>7</v>
      </c>
      <c r="I24" s="421">
        <v>13</v>
      </c>
      <c r="J24" s="421">
        <v>11</v>
      </c>
      <c r="K24" s="421">
        <v>1</v>
      </c>
      <c r="L24" s="421">
        <v>0</v>
      </c>
      <c r="M24" s="421">
        <v>28</v>
      </c>
      <c r="N24" s="421">
        <v>182</v>
      </c>
      <c r="O24" s="421">
        <v>-70</v>
      </c>
      <c r="P24" s="421">
        <v>-1</v>
      </c>
      <c r="Q24" s="742">
        <v>495</v>
      </c>
    </row>
    <row r="25" spans="1:17" s="145" customFormat="1" ht="12.75">
      <c r="A25" s="255" t="s">
        <v>275</v>
      </c>
      <c r="B25" s="41" t="s">
        <v>53</v>
      </c>
      <c r="C25" s="421">
        <v>277</v>
      </c>
      <c r="D25" s="421">
        <v>27</v>
      </c>
      <c r="E25" s="421">
        <v>1</v>
      </c>
      <c r="F25" s="421">
        <v>10</v>
      </c>
      <c r="G25" s="421">
        <v>93</v>
      </c>
      <c r="H25" s="421">
        <v>3</v>
      </c>
      <c r="I25" s="421">
        <v>5</v>
      </c>
      <c r="J25" s="421">
        <v>7</v>
      </c>
      <c r="K25" s="421">
        <v>6</v>
      </c>
      <c r="L25" s="421">
        <v>0</v>
      </c>
      <c r="M25" s="421">
        <v>9</v>
      </c>
      <c r="N25" s="421">
        <v>77</v>
      </c>
      <c r="O25" s="421" t="s">
        <v>75</v>
      </c>
      <c r="P25" s="421">
        <v>3</v>
      </c>
      <c r="Q25" s="742">
        <v>518</v>
      </c>
    </row>
    <row r="26" spans="1:17" s="145" customFormat="1" ht="12.75">
      <c r="A26" s="255" t="s">
        <v>275</v>
      </c>
      <c r="B26" s="434" t="s">
        <v>54</v>
      </c>
      <c r="C26" s="422">
        <v>428</v>
      </c>
      <c r="D26" s="422">
        <v>69</v>
      </c>
      <c r="E26" s="422">
        <v>3</v>
      </c>
      <c r="F26" s="422">
        <v>24</v>
      </c>
      <c r="G26" s="422">
        <v>208</v>
      </c>
      <c r="H26" s="422">
        <v>10</v>
      </c>
      <c r="I26" s="422">
        <v>18</v>
      </c>
      <c r="J26" s="422">
        <v>18</v>
      </c>
      <c r="K26" s="422">
        <v>7</v>
      </c>
      <c r="L26" s="422">
        <v>0</v>
      </c>
      <c r="M26" s="422">
        <v>37</v>
      </c>
      <c r="N26" s="422">
        <v>264</v>
      </c>
      <c r="O26" s="630">
        <v>-70</v>
      </c>
      <c r="P26" s="422">
        <v>2</v>
      </c>
      <c r="Q26" s="743">
        <v>1018</v>
      </c>
    </row>
    <row r="27" spans="1:17" s="145" customFormat="1" ht="12.75">
      <c r="A27" s="255"/>
      <c r="B27" s="41"/>
      <c r="C27" s="316"/>
      <c r="D27" s="316"/>
      <c r="E27" s="316"/>
      <c r="F27" s="316"/>
      <c r="G27" s="316"/>
      <c r="H27" s="316"/>
      <c r="I27" s="316"/>
      <c r="J27" s="316"/>
      <c r="K27" s="316"/>
      <c r="L27" s="316"/>
      <c r="M27" s="316"/>
      <c r="N27" s="316"/>
      <c r="O27" s="316"/>
      <c r="P27" s="316"/>
      <c r="Q27" s="744"/>
    </row>
    <row r="28" spans="1:17" s="145" customFormat="1" ht="12.75">
      <c r="A28" s="255"/>
      <c r="B28" s="428" t="s">
        <v>239</v>
      </c>
      <c r="C28" s="316"/>
      <c r="D28" s="316"/>
      <c r="E28" s="316"/>
      <c r="F28" s="316"/>
      <c r="G28" s="316"/>
      <c r="H28" s="316"/>
      <c r="I28" s="316"/>
      <c r="J28" s="316"/>
      <c r="K28" s="316"/>
      <c r="L28" s="316"/>
      <c r="M28" s="316"/>
      <c r="N28" s="316"/>
      <c r="O28" s="316"/>
      <c r="P28" s="316"/>
      <c r="Q28" s="744"/>
    </row>
    <row r="29" spans="1:17" s="145" customFormat="1" ht="12.75">
      <c r="A29" s="255" t="s">
        <v>275</v>
      </c>
      <c r="B29" s="41" t="s">
        <v>52</v>
      </c>
      <c r="C29" s="421" t="s">
        <v>75</v>
      </c>
      <c r="D29" s="421" t="s">
        <v>75</v>
      </c>
      <c r="E29" s="421" t="s">
        <v>75</v>
      </c>
      <c r="F29" s="421" t="s">
        <v>75</v>
      </c>
      <c r="G29" s="421" t="s">
        <v>75</v>
      </c>
      <c r="H29" s="421" t="s">
        <v>75</v>
      </c>
      <c r="I29" s="421" t="s">
        <v>75</v>
      </c>
      <c r="J29" s="421" t="s">
        <v>75</v>
      </c>
      <c r="K29" s="421" t="s">
        <v>75</v>
      </c>
      <c r="L29" s="421" t="s">
        <v>75</v>
      </c>
      <c r="M29" s="421">
        <v>-3</v>
      </c>
      <c r="N29" s="421">
        <v>-66</v>
      </c>
      <c r="O29" s="421">
        <v>70</v>
      </c>
      <c r="P29" s="421">
        <v>-1</v>
      </c>
      <c r="Q29" s="742" t="s">
        <v>75</v>
      </c>
    </row>
    <row r="30" spans="1:17" s="145" customFormat="1" ht="12.75">
      <c r="A30" s="255" t="s">
        <v>275</v>
      </c>
      <c r="B30" s="41" t="s">
        <v>53</v>
      </c>
      <c r="C30" s="421">
        <v>-410</v>
      </c>
      <c r="D30" s="421">
        <v>-78</v>
      </c>
      <c r="E30" s="421">
        <v>-4</v>
      </c>
      <c r="F30" s="421">
        <v>-26</v>
      </c>
      <c r="G30" s="421">
        <v>-178</v>
      </c>
      <c r="H30" s="421">
        <v>-7</v>
      </c>
      <c r="I30" s="421">
        <v>-14</v>
      </c>
      <c r="J30" s="421">
        <v>-16</v>
      </c>
      <c r="K30" s="421">
        <v>-14</v>
      </c>
      <c r="L30" s="421">
        <v>-1</v>
      </c>
      <c r="M30" s="421">
        <v>-23</v>
      </c>
      <c r="N30" s="421">
        <v>-405</v>
      </c>
      <c r="O30" s="421" t="s">
        <v>75</v>
      </c>
      <c r="P30" s="421" t="s">
        <v>75</v>
      </c>
      <c r="Q30" s="742">
        <v>-1176</v>
      </c>
    </row>
    <row r="31" spans="1:17" s="145" customFormat="1" ht="12.75">
      <c r="A31" s="255"/>
      <c r="B31" s="434" t="s">
        <v>241</v>
      </c>
      <c r="C31" s="422">
        <v>-410</v>
      </c>
      <c r="D31" s="422">
        <v>-78</v>
      </c>
      <c r="E31" s="422">
        <v>-4</v>
      </c>
      <c r="F31" s="422">
        <v>-26</v>
      </c>
      <c r="G31" s="422">
        <v>-178</v>
      </c>
      <c r="H31" s="422">
        <v>-7</v>
      </c>
      <c r="I31" s="422">
        <v>-14</v>
      </c>
      <c r="J31" s="422">
        <v>-16</v>
      </c>
      <c r="K31" s="422">
        <v>-14</v>
      </c>
      <c r="L31" s="422">
        <v>-1</v>
      </c>
      <c r="M31" s="422">
        <v>-26</v>
      </c>
      <c r="N31" s="422">
        <v>-471</v>
      </c>
      <c r="O31" s="422">
        <v>70</v>
      </c>
      <c r="P31" s="422">
        <v>-1</v>
      </c>
      <c r="Q31" s="743">
        <v>-1176</v>
      </c>
    </row>
    <row r="32" spans="1:17" s="145" customFormat="1" ht="12.75">
      <c r="A32" s="255"/>
      <c r="B32" s="41"/>
      <c r="C32" s="316"/>
      <c r="D32" s="316"/>
      <c r="E32" s="316"/>
      <c r="F32" s="316"/>
      <c r="G32" s="316"/>
      <c r="H32" s="316"/>
      <c r="I32" s="316"/>
      <c r="J32" s="316"/>
      <c r="K32" s="316"/>
      <c r="L32" s="316"/>
      <c r="M32" s="438"/>
      <c r="N32" s="438"/>
      <c r="O32" s="438"/>
      <c r="P32" s="438"/>
      <c r="Q32" s="744"/>
    </row>
    <row r="33" spans="1:17" s="145" customFormat="1" ht="12.75">
      <c r="A33" s="255"/>
      <c r="B33" s="434" t="s">
        <v>593</v>
      </c>
      <c r="C33" s="422">
        <v>18</v>
      </c>
      <c r="D33" s="422">
        <v>-9</v>
      </c>
      <c r="E33" s="422">
        <v>-1</v>
      </c>
      <c r="F33" s="422">
        <v>-2</v>
      </c>
      <c r="G33" s="422">
        <v>30</v>
      </c>
      <c r="H33" s="422">
        <v>3</v>
      </c>
      <c r="I33" s="422">
        <v>4</v>
      </c>
      <c r="J33" s="422">
        <v>2</v>
      </c>
      <c r="K33" s="422">
        <v>-7</v>
      </c>
      <c r="L33" s="422">
        <v>-1</v>
      </c>
      <c r="M33" s="422">
        <v>11</v>
      </c>
      <c r="N33" s="422">
        <v>-207</v>
      </c>
      <c r="O33" s="422" t="s">
        <v>75</v>
      </c>
      <c r="P33" s="422">
        <v>1</v>
      </c>
      <c r="Q33" s="743">
        <v>-158</v>
      </c>
    </row>
    <row r="34" spans="1:17" s="145" customFormat="1" ht="12.75">
      <c r="A34" s="255"/>
      <c r="B34" s="41"/>
      <c r="C34" s="316"/>
      <c r="D34" s="316"/>
      <c r="E34" s="316"/>
      <c r="F34" s="316"/>
      <c r="G34" s="316"/>
      <c r="H34" s="316"/>
      <c r="I34" s="316"/>
      <c r="J34" s="316"/>
      <c r="K34" s="316"/>
      <c r="L34" s="316"/>
      <c r="M34" s="438"/>
      <c r="N34" s="438"/>
      <c r="O34" s="438"/>
      <c r="P34" s="438"/>
      <c r="Q34" s="744"/>
    </row>
    <row r="35" spans="1:17" s="145" customFormat="1" ht="12.75">
      <c r="A35" s="255"/>
      <c r="B35" s="434" t="s">
        <v>240</v>
      </c>
      <c r="C35" s="422">
        <v>5165</v>
      </c>
      <c r="D35" s="422">
        <v>1779</v>
      </c>
      <c r="E35" s="422">
        <v>59</v>
      </c>
      <c r="F35" s="422">
        <v>355</v>
      </c>
      <c r="G35" s="422">
        <v>4672</v>
      </c>
      <c r="H35" s="422">
        <v>151</v>
      </c>
      <c r="I35" s="422">
        <v>229</v>
      </c>
      <c r="J35" s="422">
        <v>164</v>
      </c>
      <c r="K35" s="422">
        <v>141</v>
      </c>
      <c r="L35" s="422">
        <v>7</v>
      </c>
      <c r="M35" s="422">
        <v>387</v>
      </c>
      <c r="N35" s="422">
        <v>1707</v>
      </c>
      <c r="O35" s="422" t="s">
        <v>75</v>
      </c>
      <c r="P35" s="422" t="s">
        <v>75</v>
      </c>
      <c r="Q35" s="743">
        <v>14816</v>
      </c>
    </row>
    <row r="36" spans="1:17" s="145" customFormat="1" ht="12.75">
      <c r="A36" s="255"/>
      <c r="B36" s="41"/>
      <c r="C36" s="316"/>
      <c r="D36" s="316"/>
      <c r="E36" s="316"/>
      <c r="F36" s="316"/>
      <c r="G36" s="316"/>
      <c r="H36" s="316"/>
      <c r="I36" s="316"/>
      <c r="J36" s="316"/>
      <c r="K36" s="316"/>
      <c r="L36" s="316"/>
      <c r="M36" s="438"/>
      <c r="N36" s="438"/>
      <c r="O36" s="438"/>
      <c r="P36" s="438"/>
      <c r="Q36" s="744"/>
    </row>
    <row r="37" spans="1:17" s="145" customFormat="1" ht="12.75">
      <c r="A37" s="255" t="s">
        <v>275</v>
      </c>
      <c r="B37" s="41" t="s">
        <v>55</v>
      </c>
      <c r="C37" s="421">
        <v>-34</v>
      </c>
      <c r="D37" s="421">
        <v>-9</v>
      </c>
      <c r="E37" s="421">
        <v>0</v>
      </c>
      <c r="F37" s="421">
        <v>-3</v>
      </c>
      <c r="G37" s="421">
        <v>-22</v>
      </c>
      <c r="H37" s="421">
        <v>-1</v>
      </c>
      <c r="I37" s="421">
        <v>-2</v>
      </c>
      <c r="J37" s="421">
        <v>-2</v>
      </c>
      <c r="K37" s="421">
        <v>-1</v>
      </c>
      <c r="L37" s="421">
        <v>0</v>
      </c>
      <c r="M37" s="421">
        <v>-2</v>
      </c>
      <c r="N37" s="421">
        <v>-349</v>
      </c>
      <c r="O37" s="421" t="s">
        <v>75</v>
      </c>
      <c r="P37" s="607" t="s">
        <v>75</v>
      </c>
      <c r="Q37" s="742">
        <v>-425</v>
      </c>
    </row>
    <row r="38" spans="1:17" s="145" customFormat="1" ht="12.75">
      <c r="A38" s="255" t="s">
        <v>275</v>
      </c>
      <c r="B38" s="41"/>
      <c r="C38" s="316"/>
      <c r="D38" s="316"/>
      <c r="E38" s="316"/>
      <c r="F38" s="316"/>
      <c r="G38" s="316"/>
      <c r="H38" s="316"/>
      <c r="I38" s="316"/>
      <c r="J38" s="316"/>
      <c r="K38" s="316"/>
      <c r="L38" s="316"/>
      <c r="M38" s="316"/>
      <c r="N38" s="316"/>
      <c r="O38" s="316"/>
      <c r="P38" s="316"/>
      <c r="Q38" s="745"/>
    </row>
    <row r="39" spans="1:17" s="145" customFormat="1" ht="15" customHeight="1">
      <c r="A39" s="256"/>
      <c r="B39" s="41" t="s">
        <v>8</v>
      </c>
      <c r="C39" s="421">
        <v>-1</v>
      </c>
      <c r="D39" s="421">
        <v>1</v>
      </c>
      <c r="E39" s="421">
        <v>1</v>
      </c>
      <c r="F39" s="421">
        <v>-1</v>
      </c>
      <c r="G39" s="421" t="s">
        <v>75</v>
      </c>
      <c r="H39" s="421" t="s">
        <v>75</v>
      </c>
      <c r="I39" s="421">
        <v>2</v>
      </c>
      <c r="J39" s="421" t="s">
        <v>75</v>
      </c>
      <c r="K39" s="421">
        <v>-1</v>
      </c>
      <c r="L39" s="421">
        <v>1</v>
      </c>
      <c r="M39" s="421">
        <v>-1</v>
      </c>
      <c r="N39" s="421">
        <v>-1</v>
      </c>
      <c r="O39" s="421" t="s">
        <v>75</v>
      </c>
      <c r="P39" s="421" t="s">
        <v>75</v>
      </c>
      <c r="Q39" s="742" t="s">
        <v>75</v>
      </c>
    </row>
    <row r="40" spans="1:17" s="145" customFormat="1" ht="12.75">
      <c r="A40" s="255" t="s">
        <v>275</v>
      </c>
      <c r="B40" s="36"/>
      <c r="C40" s="316"/>
      <c r="D40" s="316"/>
      <c r="E40" s="316"/>
      <c r="F40" s="316"/>
      <c r="G40" s="316"/>
      <c r="H40" s="316"/>
      <c r="I40" s="316"/>
      <c r="J40" s="316"/>
      <c r="K40" s="316"/>
      <c r="L40" s="316"/>
      <c r="M40" s="316"/>
      <c r="N40" s="438"/>
      <c r="O40" s="438"/>
      <c r="P40" s="438"/>
      <c r="Q40" s="744"/>
    </row>
    <row r="41" spans="1:17" s="145" customFormat="1" ht="12.75">
      <c r="A41" s="257"/>
      <c r="B41" s="431" t="s">
        <v>11</v>
      </c>
      <c r="C41" s="424">
        <v>5130</v>
      </c>
      <c r="D41" s="424">
        <v>1771</v>
      </c>
      <c r="E41" s="424">
        <v>60</v>
      </c>
      <c r="F41" s="424">
        <v>351</v>
      </c>
      <c r="G41" s="424">
        <v>4650</v>
      </c>
      <c r="H41" s="424">
        <v>150</v>
      </c>
      <c r="I41" s="424">
        <v>229</v>
      </c>
      <c r="J41" s="424">
        <v>162</v>
      </c>
      <c r="K41" s="424">
        <v>139</v>
      </c>
      <c r="L41" s="424">
        <v>8</v>
      </c>
      <c r="M41" s="424">
        <v>384</v>
      </c>
      <c r="N41" s="424">
        <v>1357</v>
      </c>
      <c r="O41" s="476" t="s">
        <v>75</v>
      </c>
      <c r="P41" s="476" t="s">
        <v>75</v>
      </c>
      <c r="Q41" s="746">
        <v>14391</v>
      </c>
    </row>
  </sheetData>
  <mergeCells count="2">
    <mergeCell ref="D5:F5"/>
    <mergeCell ref="G5:L5"/>
  </mergeCells>
  <conditionalFormatting sqref="C4 F4:I4 A10:A38">
    <cfRule type="containsText" dxfId="68" priority="19" operator="containsText" text="Check">
      <formula>NOT(ISERROR(SEARCH("Check",A4)))</formula>
    </cfRule>
  </conditionalFormatting>
  <conditionalFormatting sqref="A9">
    <cfRule type="containsText" dxfId="67" priority="18" operator="containsText" text="Check">
      <formula>NOT(ISERROR(SEARCH("Check",A9)))</formula>
    </cfRule>
  </conditionalFormatting>
  <conditionalFormatting sqref="A40">
    <cfRule type="containsText" dxfId="66" priority="17" operator="containsText" text="Check">
      <formula>NOT(ISERROR(SEARCH("Check",A40)))</formula>
    </cfRule>
  </conditionalFormatting>
  <conditionalFormatting sqref="Q4 J4:O4">
    <cfRule type="containsText" dxfId="65" priority="4" operator="containsText" text="Check">
      <formula>NOT(ISERROR(SEARCH("Check",J4)))</formula>
    </cfRule>
  </conditionalFormatting>
  <conditionalFormatting sqref="P4">
    <cfRule type="containsText" dxfId="64" priority="3" operator="containsText" text="Check">
      <formula>NOT(ISERROR(SEARCH("Check",P4)))</formula>
    </cfRule>
  </conditionalFormatting>
  <conditionalFormatting sqref="D4:E4">
    <cfRule type="containsText" dxfId="63" priority="2" operator="containsText" text="Check">
      <formula>NOT(ISERROR(SEARCH("Check",D4)))</formula>
    </cfRule>
  </conditionalFormatting>
  <pageMargins left="0.70866141732283472" right="0.70866141732283472" top="0.74803149606299213" bottom="0.74803149606299213" header="0.31496062992125984" footer="0.31496062992125984"/>
  <pageSetup paperSize="9" scale="6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2:E6"/>
  <sheetViews>
    <sheetView showGridLines="0" showRowColHeaders="0" zoomScale="80" zoomScaleNormal="80" workbookViewId="0"/>
  </sheetViews>
  <sheetFormatPr defaultColWidth="9.140625" defaultRowHeight="15"/>
  <cols>
    <col min="1" max="1" width="9.140625" style="629" customWidth="1"/>
    <col min="2" max="2" width="21.5703125" style="629" customWidth="1"/>
    <col min="3" max="3" width="20.85546875" style="629" customWidth="1"/>
    <col min="4" max="4" width="20.42578125" style="629" customWidth="1"/>
    <col min="5" max="5" width="16.42578125" style="629" customWidth="1"/>
    <col min="6" max="16384" width="9.140625" style="629"/>
  </cols>
  <sheetData>
    <row r="2" spans="1:5" s="152" customFormat="1">
      <c r="A2" s="629"/>
      <c r="B2" s="509" t="s">
        <v>967</v>
      </c>
      <c r="C2" s="629"/>
      <c r="D2" s="629"/>
      <c r="E2" s="629"/>
    </row>
    <row r="4" spans="1:5">
      <c r="B4" s="873" t="s">
        <v>892</v>
      </c>
      <c r="E4" s="868" t="s">
        <v>968</v>
      </c>
    </row>
    <row r="5" spans="1:5">
      <c r="B5" s="873" t="s">
        <v>893</v>
      </c>
      <c r="E5" s="868" t="s">
        <v>969</v>
      </c>
    </row>
    <row r="6" spans="1:5">
      <c r="B6" s="874" t="s">
        <v>894</v>
      </c>
      <c r="E6" s="875">
        <v>12.3</v>
      </c>
    </row>
  </sheetData>
  <hyperlinks>
    <hyperlink ref="E4" location="'12.1_CY pg 94'!A1" display="12.1_CY"/>
    <hyperlink ref="E5" location="'12.2_PY pg 94'!A1" display="12.2_PY"/>
    <hyperlink ref="E6" location="'12.3 pg 95'!A1" display="'12.3 pg 95'!A1"/>
  </hyperlinks>
  <pageMargins left="0.70866141732283472" right="0.70866141732283472" top="0.74803149606299213" bottom="0.74803149606299213" header="0.31496062992125984" footer="0.31496062992125984"/>
  <pageSetup paperSize="9" scale="98" orientation="portrait" r:id="rId1"/>
  <customProperties>
    <customPr name="CellIDs" r:id="rId2"/>
    <customPr name="HyperionPOVXML" r:id="rId3"/>
    <customPr name="HyperionXML" r:id="rId4"/>
    <customPr name="NameConnectionMap" r:id="rId5"/>
    <customPr name="POVPosition" r:id="rId6"/>
    <customPr name="SheetHasParityContent" r:id="rId7"/>
    <customPr name="ShowPOV" r:id="rId8"/>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L24"/>
  <sheetViews>
    <sheetView showGridLines="0" showRowColHeaders="0" zoomScale="80" zoomScaleNormal="80" workbookViewId="0"/>
  </sheetViews>
  <sheetFormatPr defaultColWidth="9.140625" defaultRowHeight="12.75"/>
  <cols>
    <col min="1" max="1" width="5.42578125" style="77" customWidth="1"/>
    <col min="2" max="2" width="14.5703125" style="196" customWidth="1"/>
    <col min="3" max="3" width="9.140625" style="222" customWidth="1"/>
    <col min="4" max="8" width="2.140625" style="222" customWidth="1"/>
    <col min="9" max="9" width="9.85546875" style="222" customWidth="1"/>
    <col min="10" max="12" width="12.7109375" style="222" customWidth="1"/>
    <col min="13" max="16384" width="9.140625" style="222"/>
  </cols>
  <sheetData>
    <row r="1" spans="1:12" ht="28.5" customHeight="1">
      <c r="B1" s="152"/>
      <c r="C1" s="152"/>
      <c r="D1" s="152"/>
      <c r="E1" s="152"/>
      <c r="F1" s="152"/>
      <c r="G1" s="152"/>
      <c r="H1" s="152"/>
      <c r="I1" s="152"/>
      <c r="J1" s="152"/>
      <c r="K1" s="152"/>
      <c r="L1" s="152"/>
    </row>
    <row r="2" spans="1:12" ht="15.75">
      <c r="B2" s="439" t="s">
        <v>862</v>
      </c>
    </row>
    <row r="3" spans="1:12">
      <c r="B3" s="449" t="s">
        <v>669</v>
      </c>
    </row>
    <row r="4" spans="1:12">
      <c r="B4" s="449"/>
      <c r="C4" s="223"/>
      <c r="D4" s="223"/>
      <c r="E4" s="223"/>
    </row>
    <row r="5" spans="1:12" ht="38.25">
      <c r="B5" s="420"/>
      <c r="C5" s="420"/>
      <c r="D5" s="420"/>
      <c r="E5" s="420"/>
      <c r="F5" s="420"/>
      <c r="G5" s="420"/>
      <c r="H5" s="420"/>
      <c r="I5" s="420"/>
      <c r="J5" s="420" t="s">
        <v>101</v>
      </c>
      <c r="K5" s="420" t="s">
        <v>200</v>
      </c>
      <c r="L5" s="420" t="s">
        <v>579</v>
      </c>
    </row>
    <row r="6" spans="1:12" ht="13.5" thickBot="1">
      <c r="B6" s="654"/>
      <c r="C6" s="651"/>
      <c r="D6" s="651"/>
      <c r="E6" s="651"/>
      <c r="F6" s="651"/>
      <c r="G6" s="651"/>
      <c r="H6" s="651"/>
      <c r="I6" s="651"/>
      <c r="J6" s="651" t="s">
        <v>13</v>
      </c>
      <c r="K6" s="651" t="s">
        <v>13</v>
      </c>
      <c r="L6" s="693" t="s">
        <v>13</v>
      </c>
    </row>
    <row r="7" spans="1:12">
      <c r="B7" s="275"/>
      <c r="C7" s="734"/>
      <c r="D7" s="734"/>
      <c r="E7" s="734"/>
      <c r="F7" s="734"/>
      <c r="G7" s="734"/>
      <c r="H7" s="734"/>
      <c r="I7" s="734"/>
      <c r="J7" s="734"/>
      <c r="K7" s="734"/>
      <c r="L7" s="734"/>
    </row>
    <row r="8" spans="1:12">
      <c r="B8" s="197"/>
      <c r="C8" s="224"/>
      <c r="D8" s="224"/>
      <c r="E8" s="224"/>
      <c r="F8" s="224"/>
      <c r="G8" s="224"/>
      <c r="H8" s="224"/>
      <c r="I8" s="224"/>
      <c r="J8" s="224"/>
      <c r="K8" s="224"/>
      <c r="L8" s="224"/>
    </row>
    <row r="9" spans="1:12">
      <c r="A9" s="92"/>
      <c r="B9" s="487" t="s">
        <v>737</v>
      </c>
      <c r="C9" s="487"/>
      <c r="D9" s="487"/>
      <c r="E9" s="487"/>
      <c r="F9" s="487"/>
      <c r="G9" s="487"/>
      <c r="H9" s="487"/>
      <c r="I9" s="487"/>
      <c r="J9" s="424">
        <v>23723</v>
      </c>
      <c r="K9" s="424">
        <v>20342</v>
      </c>
      <c r="L9" s="424">
        <v>2616</v>
      </c>
    </row>
    <row r="10" spans="1:12">
      <c r="B10" s="82"/>
      <c r="C10" s="225"/>
      <c r="D10" s="225"/>
      <c r="E10" s="225"/>
      <c r="F10" s="225"/>
      <c r="G10" s="225"/>
      <c r="H10" s="225"/>
      <c r="I10" s="225"/>
      <c r="J10" s="226"/>
      <c r="K10" s="226"/>
      <c r="L10" s="226"/>
    </row>
    <row r="11" spans="1:12">
      <c r="B11" s="428" t="s">
        <v>184</v>
      </c>
      <c r="C11" s="354"/>
      <c r="D11" s="354"/>
      <c r="E11" s="354"/>
      <c r="F11" s="354"/>
      <c r="G11" s="354"/>
      <c r="H11" s="354"/>
      <c r="I11" s="354"/>
      <c r="J11" s="403"/>
      <c r="K11" s="403"/>
      <c r="L11" s="403"/>
    </row>
    <row r="12" spans="1:12" s="619" customFormat="1" hidden="1">
      <c r="A12" s="77"/>
      <c r="B12" s="272" t="s">
        <v>622</v>
      </c>
      <c r="C12" s="354"/>
      <c r="D12" s="354"/>
      <c r="E12" s="354"/>
      <c r="F12" s="354"/>
      <c r="G12" s="354"/>
      <c r="H12" s="354"/>
      <c r="I12" s="354"/>
      <c r="J12" s="421" t="s">
        <v>75</v>
      </c>
      <c r="K12" s="421" t="s">
        <v>75</v>
      </c>
      <c r="L12" s="421" t="s">
        <v>75</v>
      </c>
    </row>
    <row r="13" spans="1:12">
      <c r="B13" s="272" t="s">
        <v>335</v>
      </c>
      <c r="C13" s="354"/>
      <c r="D13" s="354"/>
      <c r="E13" s="354"/>
      <c r="F13" s="354"/>
      <c r="G13" s="354"/>
      <c r="H13" s="354"/>
      <c r="I13" s="354"/>
      <c r="J13" s="421" t="s">
        <v>75</v>
      </c>
      <c r="K13" s="421">
        <v>1</v>
      </c>
      <c r="L13" s="421" t="s">
        <v>75</v>
      </c>
    </row>
    <row r="14" spans="1:12">
      <c r="B14" s="272" t="s">
        <v>201</v>
      </c>
      <c r="C14" s="354"/>
      <c r="D14" s="354"/>
      <c r="E14" s="354"/>
      <c r="F14" s="354"/>
      <c r="G14" s="354"/>
      <c r="H14" s="354"/>
      <c r="I14" s="354"/>
      <c r="J14" s="421" t="s">
        <v>75</v>
      </c>
      <c r="K14" s="421">
        <v>30</v>
      </c>
      <c r="L14" s="421" t="s">
        <v>75</v>
      </c>
    </row>
    <row r="15" spans="1:12">
      <c r="B15" s="272" t="s">
        <v>336</v>
      </c>
      <c r="C15" s="354"/>
      <c r="D15" s="354"/>
      <c r="E15" s="354"/>
      <c r="F15" s="354"/>
      <c r="G15" s="354"/>
      <c r="H15" s="354"/>
      <c r="I15" s="354"/>
      <c r="J15" s="421" t="s">
        <v>75</v>
      </c>
      <c r="K15" s="421" t="s">
        <v>75</v>
      </c>
      <c r="L15" s="421">
        <v>218</v>
      </c>
    </row>
    <row r="16" spans="1:12">
      <c r="B16" s="272" t="s">
        <v>202</v>
      </c>
      <c r="C16" s="355"/>
      <c r="D16" s="355"/>
      <c r="E16" s="355"/>
      <c r="F16" s="355"/>
      <c r="G16" s="355"/>
      <c r="H16" s="355"/>
      <c r="I16" s="355"/>
      <c r="J16" s="421" t="s">
        <v>75</v>
      </c>
      <c r="K16" s="421" t="s">
        <v>75</v>
      </c>
      <c r="L16" s="421">
        <v>516</v>
      </c>
    </row>
    <row r="17" spans="2:12">
      <c r="B17" s="272" t="s">
        <v>344</v>
      </c>
      <c r="C17" s="356"/>
      <c r="D17" s="356"/>
      <c r="E17" s="356"/>
      <c r="F17" s="356"/>
      <c r="G17" s="356"/>
      <c r="H17" s="356"/>
      <c r="I17" s="356"/>
      <c r="J17" s="421" t="s">
        <v>75</v>
      </c>
      <c r="K17" s="421">
        <v>-1</v>
      </c>
      <c r="L17" s="421">
        <v>1</v>
      </c>
    </row>
    <row r="18" spans="2:12">
      <c r="B18" s="434" t="s">
        <v>203</v>
      </c>
      <c r="C18" s="423"/>
      <c r="D18" s="423"/>
      <c r="E18" s="423"/>
      <c r="F18" s="423"/>
      <c r="G18" s="423"/>
      <c r="H18" s="423"/>
      <c r="I18" s="423"/>
      <c r="J18" s="422">
        <v>23723</v>
      </c>
      <c r="K18" s="422">
        <v>20372</v>
      </c>
      <c r="L18" s="422">
        <v>3351</v>
      </c>
    </row>
    <row r="19" spans="2:12">
      <c r="J19" s="412"/>
      <c r="K19" s="412"/>
      <c r="L19" s="412"/>
    </row>
    <row r="20" spans="2:12">
      <c r="B20" s="196" t="s">
        <v>764</v>
      </c>
      <c r="J20" s="421" t="s">
        <v>75</v>
      </c>
      <c r="K20" s="421">
        <v>-372</v>
      </c>
      <c r="L20" s="421">
        <v>372</v>
      </c>
    </row>
    <row r="21" spans="2:12">
      <c r="B21" s="196" t="s">
        <v>37</v>
      </c>
      <c r="J21" s="421" t="s">
        <v>75</v>
      </c>
      <c r="K21" s="421">
        <v>226</v>
      </c>
      <c r="L21" s="421">
        <v>-226</v>
      </c>
    </row>
    <row r="22" spans="2:12">
      <c r="B22" s="197" t="s">
        <v>204</v>
      </c>
      <c r="C22" s="224"/>
      <c r="D22" s="224"/>
      <c r="E22" s="224"/>
      <c r="F22" s="224"/>
      <c r="G22" s="224"/>
      <c r="H22" s="224"/>
      <c r="I22" s="224"/>
      <c r="J22" s="421" t="s">
        <v>75</v>
      </c>
      <c r="K22" s="421">
        <v>73</v>
      </c>
      <c r="L22" s="421">
        <v>-73</v>
      </c>
    </row>
    <row r="23" spans="2:12">
      <c r="B23" s="197" t="s">
        <v>8</v>
      </c>
      <c r="C23" s="224"/>
      <c r="D23" s="224"/>
      <c r="E23" s="224"/>
      <c r="F23" s="224"/>
      <c r="G23" s="224"/>
      <c r="H23" s="224"/>
      <c r="I23" s="224"/>
      <c r="J23" s="421" t="s">
        <v>75</v>
      </c>
      <c r="K23" s="421">
        <v>1</v>
      </c>
      <c r="L23" s="421">
        <v>-1</v>
      </c>
    </row>
    <row r="24" spans="2:12">
      <c r="B24" s="487" t="s">
        <v>394</v>
      </c>
      <c r="C24" s="487"/>
      <c r="D24" s="487"/>
      <c r="E24" s="487"/>
      <c r="F24" s="487"/>
      <c r="G24" s="487"/>
      <c r="H24" s="487"/>
      <c r="I24" s="487"/>
      <c r="J24" s="424">
        <v>23723</v>
      </c>
      <c r="K24" s="424">
        <v>20300</v>
      </c>
      <c r="L24" s="424">
        <v>3423</v>
      </c>
    </row>
  </sheetData>
  <pageMargins left="0.70866141732283472" right="0.70866141732283472" top="0.74803149606299213" bottom="0.74803149606299213" header="0.31496062992125984" footer="0.31496062992125984"/>
  <pageSetup paperSize="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L26"/>
  <sheetViews>
    <sheetView showGridLines="0" showRowColHeaders="0" zoomScale="80" zoomScaleNormal="80" workbookViewId="0"/>
  </sheetViews>
  <sheetFormatPr defaultColWidth="9.140625" defaultRowHeight="12.75"/>
  <cols>
    <col min="1" max="1" width="6.28515625" style="77" customWidth="1"/>
    <col min="2" max="2" width="28.28515625" style="196" customWidth="1"/>
    <col min="3" max="3" width="4.5703125" style="222" customWidth="1"/>
    <col min="4" max="8" width="2.7109375" style="222" customWidth="1"/>
    <col min="9" max="9" width="2.140625" style="222" customWidth="1"/>
    <col min="10" max="12" width="12.7109375" style="222" customWidth="1"/>
    <col min="13" max="16384" width="9.140625" style="222"/>
  </cols>
  <sheetData>
    <row r="1" spans="1:12" ht="16.5" customHeight="1">
      <c r="B1" s="152"/>
      <c r="C1" s="152"/>
      <c r="D1" s="152"/>
      <c r="E1" s="152"/>
      <c r="F1" s="152"/>
      <c r="G1" s="152"/>
      <c r="H1" s="152"/>
      <c r="I1" s="152"/>
      <c r="J1" s="152"/>
      <c r="K1" s="152"/>
      <c r="L1" s="152"/>
    </row>
    <row r="2" spans="1:12" ht="15.75">
      <c r="B2" s="439" t="s">
        <v>863</v>
      </c>
    </row>
    <row r="3" spans="1:12">
      <c r="B3" s="417" t="s">
        <v>772</v>
      </c>
    </row>
    <row r="4" spans="1:12">
      <c r="B4" s="449"/>
      <c r="C4" s="223"/>
      <c r="D4" s="223"/>
      <c r="E4" s="223"/>
    </row>
    <row r="5" spans="1:12" ht="38.25">
      <c r="B5" s="420"/>
      <c r="C5" s="420"/>
      <c r="D5" s="420"/>
      <c r="E5" s="420"/>
      <c r="F5" s="420"/>
      <c r="G5" s="420"/>
      <c r="H5" s="420"/>
      <c r="I5" s="420"/>
      <c r="J5" s="420" t="s">
        <v>101</v>
      </c>
      <c r="K5" s="420" t="s">
        <v>200</v>
      </c>
      <c r="L5" s="420" t="s">
        <v>579</v>
      </c>
    </row>
    <row r="6" spans="1:12" ht="13.5" thickBot="1">
      <c r="B6" s="654"/>
      <c r="C6" s="651"/>
      <c r="D6" s="651"/>
      <c r="E6" s="651"/>
      <c r="F6" s="651"/>
      <c r="G6" s="651"/>
      <c r="H6" s="651"/>
      <c r="I6" s="651"/>
      <c r="J6" s="651" t="s">
        <v>13</v>
      </c>
      <c r="K6" s="651" t="s">
        <v>13</v>
      </c>
      <c r="L6" s="693" t="s">
        <v>13</v>
      </c>
    </row>
    <row r="8" spans="1:12">
      <c r="B8" s="197"/>
      <c r="C8" s="224"/>
      <c r="D8" s="224"/>
      <c r="E8" s="224"/>
      <c r="F8" s="224"/>
      <c r="G8" s="224"/>
      <c r="H8" s="224"/>
      <c r="I8" s="224"/>
      <c r="J8" s="224"/>
      <c r="K8" s="224"/>
      <c r="L8" s="224"/>
    </row>
    <row r="9" spans="1:12">
      <c r="A9" s="92"/>
      <c r="B9" s="487" t="s">
        <v>737</v>
      </c>
      <c r="C9" s="487"/>
      <c r="D9" s="487"/>
      <c r="E9" s="487"/>
      <c r="F9" s="487"/>
      <c r="G9" s="487"/>
      <c r="H9" s="487"/>
      <c r="I9" s="487"/>
      <c r="J9" s="424">
        <v>24062</v>
      </c>
      <c r="K9" s="424">
        <v>20895</v>
      </c>
      <c r="L9" s="424">
        <v>2354</v>
      </c>
    </row>
    <row r="10" spans="1:12">
      <c r="B10" s="82"/>
      <c r="C10" s="225"/>
      <c r="D10" s="225"/>
      <c r="E10" s="225"/>
      <c r="F10" s="225"/>
      <c r="G10" s="225"/>
      <c r="H10" s="225"/>
      <c r="I10" s="225"/>
      <c r="J10" s="226"/>
      <c r="K10" s="226"/>
      <c r="L10" s="226"/>
    </row>
    <row r="11" spans="1:12">
      <c r="B11" s="428" t="s">
        <v>184</v>
      </c>
      <c r="C11" s="354"/>
      <c r="D11" s="354"/>
      <c r="E11" s="354"/>
      <c r="F11" s="354"/>
      <c r="G11" s="354"/>
      <c r="H11" s="354"/>
      <c r="I11" s="354"/>
      <c r="J11" s="403"/>
      <c r="K11" s="403"/>
      <c r="L11" s="403"/>
    </row>
    <row r="12" spans="1:12" s="619" customFormat="1">
      <c r="A12" s="77"/>
      <c r="B12" s="272"/>
      <c r="C12" s="354"/>
      <c r="D12" s="354"/>
      <c r="E12" s="354"/>
      <c r="F12" s="354"/>
      <c r="G12" s="354"/>
      <c r="H12" s="354"/>
      <c r="I12" s="354"/>
      <c r="J12" s="421"/>
      <c r="K12" s="421"/>
      <c r="L12" s="421"/>
    </row>
    <row r="13" spans="1:12">
      <c r="B13" s="272" t="s">
        <v>335</v>
      </c>
      <c r="C13" s="354"/>
      <c r="D13" s="354"/>
      <c r="E13" s="354"/>
      <c r="F13" s="354"/>
      <c r="G13" s="354"/>
      <c r="H13" s="354"/>
      <c r="I13" s="354"/>
      <c r="J13" s="421" t="s">
        <v>75</v>
      </c>
      <c r="K13" s="421">
        <v>9</v>
      </c>
      <c r="L13" s="421" t="s">
        <v>75</v>
      </c>
    </row>
    <row r="14" spans="1:12">
      <c r="B14" s="272" t="s">
        <v>201</v>
      </c>
      <c r="C14" s="354"/>
      <c r="D14" s="354"/>
      <c r="E14" s="354"/>
      <c r="F14" s="354"/>
      <c r="G14" s="354"/>
      <c r="H14" s="354"/>
      <c r="I14" s="354"/>
      <c r="J14" s="421" t="s">
        <v>75</v>
      </c>
      <c r="K14" s="421">
        <v>32</v>
      </c>
      <c r="L14" s="421" t="s">
        <v>75</v>
      </c>
    </row>
    <row r="15" spans="1:12">
      <c r="B15" s="272" t="s">
        <v>336</v>
      </c>
      <c r="C15" s="355"/>
      <c r="D15" s="355"/>
      <c r="E15" s="355"/>
      <c r="F15" s="355"/>
      <c r="G15" s="355"/>
      <c r="H15" s="355"/>
      <c r="I15" s="355"/>
      <c r="J15" s="421" t="s">
        <v>75</v>
      </c>
      <c r="K15" s="421" t="s">
        <v>75</v>
      </c>
      <c r="L15" s="421">
        <v>209</v>
      </c>
    </row>
    <row r="16" spans="1:12">
      <c r="B16" s="272" t="s">
        <v>202</v>
      </c>
      <c r="C16" s="356"/>
      <c r="D16" s="356"/>
      <c r="E16" s="356"/>
      <c r="F16" s="356"/>
      <c r="G16" s="356"/>
      <c r="H16" s="356"/>
      <c r="I16" s="356"/>
      <c r="J16" s="421" t="s">
        <v>75</v>
      </c>
      <c r="K16" s="421" t="s">
        <v>75</v>
      </c>
      <c r="L16" s="421">
        <v>562</v>
      </c>
    </row>
    <row r="17" spans="2:12">
      <c r="B17" s="272" t="s">
        <v>344</v>
      </c>
      <c r="C17" s="356"/>
      <c r="D17" s="356"/>
      <c r="E17" s="356"/>
      <c r="F17" s="356"/>
      <c r="G17" s="356"/>
      <c r="H17" s="356"/>
      <c r="I17" s="356"/>
      <c r="J17" s="421" t="s">
        <v>75</v>
      </c>
      <c r="K17" s="421">
        <v>1</v>
      </c>
      <c r="L17" s="421" t="s">
        <v>75</v>
      </c>
    </row>
    <row r="18" spans="2:12" ht="15" customHeight="1">
      <c r="B18" s="434" t="s">
        <v>203</v>
      </c>
      <c r="C18" s="423"/>
      <c r="D18" s="423"/>
      <c r="E18" s="423"/>
      <c r="F18" s="423"/>
      <c r="G18" s="423"/>
      <c r="H18" s="423"/>
      <c r="I18" s="423"/>
      <c r="J18" s="422">
        <v>24062</v>
      </c>
      <c r="K18" s="422">
        <v>20937</v>
      </c>
      <c r="L18" s="422">
        <v>3125</v>
      </c>
    </row>
    <row r="19" spans="2:12">
      <c r="J19" s="421"/>
      <c r="K19" s="421"/>
      <c r="L19" s="421"/>
    </row>
    <row r="20" spans="2:12" ht="15" customHeight="1">
      <c r="B20" s="196" t="s">
        <v>765</v>
      </c>
      <c r="J20" s="421" t="s">
        <v>75</v>
      </c>
      <c r="K20" s="421">
        <v>-334</v>
      </c>
      <c r="L20" s="421">
        <v>334</v>
      </c>
    </row>
    <row r="21" spans="2:12" ht="15" customHeight="1">
      <c r="B21" s="197" t="s">
        <v>740</v>
      </c>
      <c r="C21" s="224"/>
      <c r="D21" s="224"/>
      <c r="E21" s="224"/>
      <c r="F21" s="224"/>
      <c r="G21" s="224"/>
      <c r="H21" s="224"/>
      <c r="I21" s="224"/>
      <c r="J21" s="421" t="s">
        <v>75</v>
      </c>
      <c r="K21" s="421">
        <v>216</v>
      </c>
      <c r="L21" s="421">
        <v>-216</v>
      </c>
    </row>
    <row r="22" spans="2:12" ht="15" customHeight="1">
      <c r="B22" s="197" t="s">
        <v>741</v>
      </c>
      <c r="C22" s="224"/>
      <c r="D22" s="224"/>
      <c r="E22" s="224"/>
      <c r="F22" s="224"/>
      <c r="G22" s="224"/>
      <c r="H22" s="224"/>
      <c r="I22" s="224"/>
      <c r="J22" s="421" t="s">
        <v>75</v>
      </c>
      <c r="K22" s="421">
        <v>67</v>
      </c>
      <c r="L22" s="421">
        <v>-67</v>
      </c>
    </row>
    <row r="23" spans="2:12" ht="15" customHeight="1">
      <c r="B23" s="197" t="s">
        <v>8</v>
      </c>
      <c r="C23" s="224"/>
      <c r="D23" s="224"/>
      <c r="E23" s="224"/>
      <c r="F23" s="224"/>
      <c r="G23" s="224"/>
      <c r="H23" s="224"/>
      <c r="I23" s="224"/>
      <c r="J23" s="421" t="s">
        <v>75</v>
      </c>
      <c r="K23" s="421" t="s">
        <v>75</v>
      </c>
      <c r="L23" s="421" t="s">
        <v>75</v>
      </c>
    </row>
    <row r="24" spans="2:12" ht="15" customHeight="1">
      <c r="B24" s="487" t="s">
        <v>394</v>
      </c>
      <c r="C24" s="487"/>
      <c r="D24" s="487"/>
      <c r="E24" s="487"/>
      <c r="F24" s="487"/>
      <c r="G24" s="487"/>
      <c r="H24" s="487"/>
      <c r="I24" s="487"/>
      <c r="J24" s="424">
        <v>24062</v>
      </c>
      <c r="K24" s="424">
        <v>20886</v>
      </c>
      <c r="L24" s="424">
        <v>3176</v>
      </c>
    </row>
    <row r="25" spans="2:12" ht="14.25" customHeight="1">
      <c r="B25" s="82"/>
      <c r="C25" s="225"/>
      <c r="D25" s="225"/>
      <c r="E25" s="225"/>
      <c r="F25" s="225"/>
      <c r="G25" s="225"/>
      <c r="H25" s="225"/>
      <c r="I25" s="225"/>
      <c r="J25" s="225"/>
      <c r="K25" s="225"/>
      <c r="L25" s="225"/>
    </row>
    <row r="26" spans="2:12">
      <c r="B26" s="196" t="s">
        <v>1081</v>
      </c>
    </row>
  </sheetData>
  <pageMargins left="0.70866141732283472" right="0.70866141732283472" top="0.74803149606299213" bottom="0.74803149606299213" header="0.31496062992125984" footer="0.31496062992125984"/>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J29"/>
  <sheetViews>
    <sheetView showGridLines="0" showRowColHeaders="0" zoomScale="80" zoomScaleNormal="80" workbookViewId="0"/>
  </sheetViews>
  <sheetFormatPr defaultColWidth="9.140625" defaultRowHeight="12.75"/>
  <cols>
    <col min="1" max="1" width="5.7109375" style="39" customWidth="1"/>
    <col min="2" max="2" width="46.42578125" style="187" bestFit="1" customWidth="1"/>
    <col min="3" max="3" width="9.140625" style="176" customWidth="1"/>
    <col min="4" max="5" width="12.7109375" style="176" customWidth="1"/>
    <col min="6" max="6" width="9.140625" style="177" customWidth="1"/>
    <col min="7" max="7" width="34.28515625" style="176" bestFit="1" customWidth="1"/>
    <col min="8" max="8" width="41.5703125" style="176" customWidth="1"/>
    <col min="9" max="10" width="12.7109375" style="176" customWidth="1"/>
    <col min="11" max="16384" width="9.140625" style="176"/>
  </cols>
  <sheetData>
    <row r="1" spans="1:10" ht="15">
      <c r="B1" s="152"/>
      <c r="C1" s="152"/>
      <c r="D1" s="152"/>
      <c r="E1" s="152"/>
      <c r="F1" s="152"/>
      <c r="G1" s="152"/>
      <c r="H1" s="152"/>
      <c r="I1" s="152"/>
      <c r="J1" s="152"/>
    </row>
    <row r="2" spans="1:10" ht="15.75">
      <c r="B2" s="439" t="s">
        <v>1072</v>
      </c>
    </row>
    <row r="3" spans="1:10">
      <c r="B3" s="449" t="s">
        <v>357</v>
      </c>
    </row>
    <row r="4" spans="1:10">
      <c r="B4" s="178"/>
      <c r="C4" s="179"/>
      <c r="D4" s="180"/>
      <c r="E4" s="180"/>
      <c r="F4" s="181"/>
      <c r="G4" s="182"/>
      <c r="H4" s="182"/>
      <c r="I4" s="182"/>
      <c r="J4" s="182"/>
    </row>
    <row r="5" spans="1:10">
      <c r="B5" s="735"/>
      <c r="C5" s="736"/>
      <c r="D5" s="448">
        <v>2018</v>
      </c>
      <c r="E5" s="737">
        <v>2017</v>
      </c>
      <c r="F5" s="184"/>
      <c r="G5" s="420"/>
      <c r="H5" s="420"/>
      <c r="I5" s="420">
        <v>2018</v>
      </c>
      <c r="J5" s="420">
        <v>2017</v>
      </c>
    </row>
    <row r="6" spans="1:10" ht="13.5" thickBot="1">
      <c r="B6" s="654"/>
      <c r="C6" s="651"/>
      <c r="D6" s="651" t="s">
        <v>13</v>
      </c>
      <c r="E6" s="693" t="s">
        <v>13</v>
      </c>
      <c r="F6" s="184"/>
      <c r="G6" s="654" t="s">
        <v>182</v>
      </c>
      <c r="H6" s="651"/>
      <c r="I6" s="651" t="s">
        <v>13</v>
      </c>
      <c r="J6" s="693" t="s">
        <v>13</v>
      </c>
    </row>
    <row r="7" spans="1:10" customFormat="1" ht="15"/>
    <row r="8" spans="1:10">
      <c r="B8" s="428" t="s">
        <v>1142</v>
      </c>
      <c r="C8" s="179"/>
      <c r="D8" s="823">
        <v>10304</v>
      </c>
      <c r="E8" s="823">
        <v>8335</v>
      </c>
      <c r="F8" s="180"/>
      <c r="G8" s="830" t="s">
        <v>644</v>
      </c>
      <c r="H8" s="830"/>
      <c r="I8" s="823">
        <v>5637</v>
      </c>
      <c r="J8" s="823">
        <v>5130</v>
      </c>
    </row>
    <row r="9" spans="1:10">
      <c r="B9" s="428" t="s">
        <v>183</v>
      </c>
      <c r="C9" s="179"/>
      <c r="D9" s="823">
        <v>2064</v>
      </c>
      <c r="E9" s="823">
        <v>1993</v>
      </c>
      <c r="F9" s="180"/>
      <c r="G9" s="830" t="s">
        <v>16</v>
      </c>
      <c r="H9" s="831"/>
      <c r="I9" s="823">
        <v>2212</v>
      </c>
      <c r="J9" s="823">
        <v>2182</v>
      </c>
    </row>
    <row r="10" spans="1:10">
      <c r="B10" s="186"/>
      <c r="C10" s="179"/>
      <c r="D10" s="824">
        <v>12368</v>
      </c>
      <c r="E10" s="824">
        <v>10328</v>
      </c>
      <c r="F10" s="180"/>
      <c r="G10" s="830" t="s">
        <v>18</v>
      </c>
      <c r="H10" s="832"/>
      <c r="I10" s="823">
        <v>5270</v>
      </c>
      <c r="J10" s="823">
        <v>5338</v>
      </c>
    </row>
    <row r="11" spans="1:10">
      <c r="B11" s="186"/>
      <c r="C11" s="179"/>
      <c r="D11" s="823"/>
      <c r="E11" s="823"/>
      <c r="F11" s="180"/>
      <c r="G11" s="830" t="s">
        <v>20</v>
      </c>
      <c r="H11" s="830"/>
      <c r="I11" s="823">
        <v>370</v>
      </c>
      <c r="J11" s="823">
        <v>384</v>
      </c>
    </row>
    <row r="12" spans="1:10">
      <c r="B12" s="428" t="s">
        <v>184</v>
      </c>
      <c r="C12" s="179"/>
      <c r="D12" s="823"/>
      <c r="E12" s="823"/>
      <c r="F12" s="180"/>
      <c r="G12" s="830"/>
      <c r="H12" s="830"/>
      <c r="I12" s="823"/>
      <c r="J12" s="823"/>
    </row>
    <row r="13" spans="1:10">
      <c r="A13" s="183"/>
      <c r="B13" s="183" t="s">
        <v>185</v>
      </c>
      <c r="D13" s="823">
        <v>-1509</v>
      </c>
      <c r="E13" s="823">
        <v>-2246</v>
      </c>
      <c r="F13" s="180"/>
      <c r="G13" s="833" t="s">
        <v>21</v>
      </c>
      <c r="H13" s="825"/>
      <c r="I13" s="825">
        <v>13489</v>
      </c>
      <c r="J13" s="825">
        <v>13034</v>
      </c>
    </row>
    <row r="14" spans="1:10" s="288" customFormat="1">
      <c r="A14" s="39"/>
      <c r="B14" s="39" t="s">
        <v>186</v>
      </c>
      <c r="C14" s="179"/>
      <c r="D14" s="823">
        <v>1340</v>
      </c>
      <c r="E14" s="823">
        <v>1240</v>
      </c>
      <c r="F14" s="287"/>
      <c r="G14" s="833"/>
      <c r="H14" s="825"/>
      <c r="I14" s="825"/>
      <c r="J14" s="825"/>
    </row>
    <row r="15" spans="1:10">
      <c r="A15" s="183"/>
      <c r="B15" s="183" t="s">
        <v>187</v>
      </c>
      <c r="C15" s="179"/>
      <c r="D15" s="823">
        <v>-1243</v>
      </c>
      <c r="E15" s="823">
        <v>-1717</v>
      </c>
      <c r="F15" s="180"/>
      <c r="G15" s="834" t="s">
        <v>328</v>
      </c>
      <c r="H15" s="830"/>
      <c r="I15" s="835"/>
      <c r="J15" s="835"/>
    </row>
    <row r="16" spans="1:10" s="288" customFormat="1">
      <c r="A16" s="39"/>
      <c r="B16" s="39" t="s">
        <v>188</v>
      </c>
      <c r="C16" s="179"/>
      <c r="D16" s="823">
        <v>-77</v>
      </c>
      <c r="E16" s="823">
        <v>-73</v>
      </c>
      <c r="F16" s="287"/>
      <c r="G16" s="830" t="s">
        <v>189</v>
      </c>
      <c r="H16" s="830"/>
      <c r="I16" s="823">
        <v>1258</v>
      </c>
      <c r="J16" s="823">
        <v>1357</v>
      </c>
    </row>
    <row r="17" spans="1:10" s="288" customFormat="1">
      <c r="A17" s="183"/>
      <c r="B17" s="183" t="s">
        <v>190</v>
      </c>
      <c r="C17" s="286"/>
      <c r="D17" s="823">
        <v>83</v>
      </c>
      <c r="E17" s="823">
        <v>197</v>
      </c>
      <c r="F17" s="287"/>
      <c r="G17" s="830" t="s">
        <v>345</v>
      </c>
      <c r="H17" s="830"/>
      <c r="I17" s="823" t="s">
        <v>75</v>
      </c>
      <c r="J17" s="823" t="s">
        <v>75</v>
      </c>
    </row>
    <row r="18" spans="1:10" s="288" customFormat="1">
      <c r="A18" s="183"/>
      <c r="B18" s="183" t="s">
        <v>192</v>
      </c>
      <c r="C18" s="179"/>
      <c r="D18" s="823"/>
      <c r="E18" s="823"/>
      <c r="F18" s="287"/>
      <c r="G18" s="830" t="s">
        <v>191</v>
      </c>
      <c r="H18" s="830"/>
      <c r="I18" s="823">
        <v>17368</v>
      </c>
      <c r="J18" s="836">
        <v>17167</v>
      </c>
    </row>
    <row r="19" spans="1:10">
      <c r="A19" s="568"/>
      <c r="B19" s="568" t="s">
        <v>193</v>
      </c>
      <c r="C19" s="179"/>
      <c r="D19" s="823">
        <v>1726</v>
      </c>
      <c r="E19" s="823">
        <v>1913</v>
      </c>
      <c r="F19" s="180"/>
      <c r="G19" s="833" t="s">
        <v>594</v>
      </c>
      <c r="H19" s="825"/>
      <c r="I19" s="825">
        <v>18626</v>
      </c>
      <c r="J19" s="825">
        <v>18524</v>
      </c>
    </row>
    <row r="20" spans="1:10">
      <c r="A20" s="568"/>
      <c r="B20" s="568" t="s">
        <v>194</v>
      </c>
      <c r="C20" s="179"/>
      <c r="D20" s="823">
        <v>11994</v>
      </c>
      <c r="E20" s="823">
        <v>10081</v>
      </c>
      <c r="F20" s="180"/>
      <c r="G20" s="830"/>
      <c r="H20" s="830"/>
      <c r="I20" s="835"/>
      <c r="J20" s="835"/>
    </row>
    <row r="21" spans="1:10">
      <c r="A21" s="183"/>
      <c r="B21" s="183" t="s">
        <v>195</v>
      </c>
      <c r="C21" s="179"/>
      <c r="D21" s="823">
        <v>837</v>
      </c>
      <c r="E21" s="823">
        <v>903</v>
      </c>
      <c r="F21" s="180"/>
      <c r="G21" s="830" t="s">
        <v>324</v>
      </c>
      <c r="H21" s="837"/>
      <c r="I21" s="823">
        <v>14746</v>
      </c>
      <c r="J21" s="823">
        <v>14391</v>
      </c>
    </row>
    <row r="22" spans="1:10">
      <c r="B22" s="39" t="s">
        <v>568</v>
      </c>
      <c r="C22" s="179"/>
      <c r="D22" s="823">
        <v>1326</v>
      </c>
      <c r="E22" s="823">
        <v>1298</v>
      </c>
      <c r="F22" s="180"/>
      <c r="G22" s="830" t="s">
        <v>325</v>
      </c>
      <c r="H22" s="837"/>
      <c r="I22" s="823">
        <v>17368</v>
      </c>
      <c r="J22" s="823">
        <v>17167</v>
      </c>
    </row>
    <row r="23" spans="1:10">
      <c r="A23" s="183"/>
      <c r="B23" s="183" t="s">
        <v>197</v>
      </c>
      <c r="C23" s="179"/>
      <c r="D23" s="823">
        <v>6371</v>
      </c>
      <c r="E23" s="823">
        <v>9088</v>
      </c>
      <c r="F23" s="180"/>
      <c r="G23" s="830"/>
      <c r="H23" s="837"/>
      <c r="I23" s="823"/>
      <c r="J23" s="823"/>
    </row>
    <row r="24" spans="1:10">
      <c r="A24" s="289"/>
      <c r="B24" s="289"/>
      <c r="C24" s="179"/>
      <c r="D24" s="823"/>
      <c r="E24" s="823"/>
      <c r="F24" s="180"/>
      <c r="G24" s="830" t="s">
        <v>196</v>
      </c>
      <c r="H24" s="830"/>
      <c r="I24" s="823" t="s">
        <v>75</v>
      </c>
      <c r="J24" s="823">
        <v>1</v>
      </c>
    </row>
    <row r="25" spans="1:10">
      <c r="A25" s="227"/>
      <c r="B25" s="434" t="s">
        <v>198</v>
      </c>
      <c r="C25" s="422"/>
      <c r="D25" s="825">
        <v>33216</v>
      </c>
      <c r="E25" s="825">
        <v>31012</v>
      </c>
      <c r="F25" s="180"/>
    </row>
    <row r="26" spans="1:10">
      <c r="B26" s="186"/>
      <c r="C26" s="179"/>
      <c r="D26" s="826"/>
      <c r="E26" s="827"/>
      <c r="F26" s="180"/>
      <c r="G26" s="838" t="s">
        <v>199</v>
      </c>
      <c r="H26" s="829"/>
      <c r="I26" s="829">
        <v>32114</v>
      </c>
      <c r="J26" s="829">
        <v>31559</v>
      </c>
    </row>
    <row r="27" spans="1:10">
      <c r="B27" s="428" t="s">
        <v>1073</v>
      </c>
      <c r="C27" s="179"/>
      <c r="D27" s="828">
        <v>31012</v>
      </c>
      <c r="E27" s="828">
        <v>32106</v>
      </c>
      <c r="F27" s="180"/>
    </row>
    <row r="28" spans="1:10" ht="12.75" customHeight="1">
      <c r="B28" s="289"/>
      <c r="C28" s="179"/>
      <c r="D28" s="828"/>
      <c r="E28" s="828"/>
      <c r="F28" s="180"/>
      <c r="G28" s="646"/>
      <c r="H28" s="646"/>
      <c r="I28" s="646"/>
      <c r="J28" s="591"/>
    </row>
    <row r="29" spans="1:10">
      <c r="B29" s="487" t="s">
        <v>199</v>
      </c>
      <c r="C29" s="424"/>
      <c r="D29" s="829">
        <v>32114</v>
      </c>
      <c r="E29" s="829">
        <v>31559</v>
      </c>
      <c r="F29" s="180"/>
      <c r="G29" s="590"/>
      <c r="H29" s="314"/>
      <c r="I29" s="589"/>
      <c r="J29" s="588"/>
    </row>
  </sheetData>
  <pageMargins left="0.70866141732283472" right="0.70866141732283472" top="0.74803149606299213" bottom="0.74803149606299213" header="0.31496062992125984" footer="0.31496062992125984"/>
  <pageSetup paperSize="9" scale="66"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B2:G132"/>
  <sheetViews>
    <sheetView showRowColHeaders="0" topLeftCell="A7" zoomScale="80" zoomScaleNormal="80" workbookViewId="0"/>
  </sheetViews>
  <sheetFormatPr defaultColWidth="9.140625" defaultRowHeight="12.75"/>
  <cols>
    <col min="1" max="1" width="9.140625" style="272" customWidth="1"/>
    <col min="2" max="2" width="74.140625" style="272" bestFit="1" customWidth="1"/>
    <col min="3" max="3" width="25.5703125" style="272" bestFit="1" customWidth="1"/>
    <col min="4" max="4" width="16.42578125" style="272" customWidth="1"/>
    <col min="5" max="5" width="11.7109375" style="272" customWidth="1"/>
    <col min="6" max="19" width="9.140625" style="272" customWidth="1"/>
    <col min="20" max="16384" width="9.140625" style="272"/>
  </cols>
  <sheetData>
    <row r="2" spans="2:3">
      <c r="B2" s="310" t="s">
        <v>390</v>
      </c>
    </row>
    <row r="4" spans="2:3">
      <c r="B4" s="310" t="s">
        <v>1074</v>
      </c>
    </row>
    <row r="5" spans="2:3">
      <c r="B5" s="1070" t="s">
        <v>981</v>
      </c>
      <c r="C5" s="1031" t="s">
        <v>970</v>
      </c>
    </row>
    <row r="6" spans="2:3">
      <c r="B6" s="1070" t="s">
        <v>982</v>
      </c>
      <c r="C6" s="1031" t="s">
        <v>971</v>
      </c>
    </row>
    <row r="7" spans="2:3">
      <c r="B7" s="1070"/>
      <c r="C7" s="1031"/>
    </row>
    <row r="8" spans="2:3">
      <c r="B8" s="310" t="s">
        <v>1075</v>
      </c>
      <c r="C8" s="1031"/>
    </row>
    <row r="9" spans="2:3">
      <c r="B9" s="1071" t="s">
        <v>983</v>
      </c>
      <c r="C9" s="1031" t="s">
        <v>972</v>
      </c>
    </row>
    <row r="10" spans="2:3">
      <c r="B10" s="1071" t="s">
        <v>984</v>
      </c>
      <c r="C10" s="1031" t="s">
        <v>973</v>
      </c>
    </row>
    <row r="11" spans="2:3">
      <c r="B11" s="1071"/>
      <c r="C11" s="1031"/>
    </row>
    <row r="12" spans="2:3">
      <c r="B12" s="310" t="s">
        <v>974</v>
      </c>
      <c r="C12" s="1031"/>
    </row>
    <row r="13" spans="2:3">
      <c r="B13" s="1071" t="s">
        <v>985</v>
      </c>
      <c r="C13" s="1031" t="s">
        <v>974</v>
      </c>
    </row>
    <row r="14" spans="2:3">
      <c r="B14" s="1071" t="s">
        <v>986</v>
      </c>
      <c r="C14" s="1031" t="s">
        <v>974</v>
      </c>
    </row>
    <row r="15" spans="2:3">
      <c r="B15" s="1071" t="s">
        <v>987</v>
      </c>
      <c r="C15" s="1031" t="s">
        <v>974</v>
      </c>
    </row>
    <row r="16" spans="2:3">
      <c r="B16" s="1071" t="s">
        <v>988</v>
      </c>
      <c r="C16" s="1031" t="s">
        <v>974</v>
      </c>
    </row>
    <row r="17" spans="2:7">
      <c r="B17" s="1071" t="s">
        <v>989</v>
      </c>
      <c r="C17" s="1031" t="s">
        <v>974</v>
      </c>
    </row>
    <row r="18" spans="2:7">
      <c r="B18" s="1071" t="s">
        <v>990</v>
      </c>
      <c r="C18" s="1031" t="s">
        <v>974</v>
      </c>
    </row>
    <row r="19" spans="2:7">
      <c r="B19" s="1071"/>
      <c r="C19" s="1031"/>
    </row>
    <row r="20" spans="2:7">
      <c r="B20" s="310" t="s">
        <v>992</v>
      </c>
    </row>
    <row r="21" spans="2:7">
      <c r="B21" s="272" t="s">
        <v>1104</v>
      </c>
      <c r="C21" s="1031" t="s">
        <v>1137</v>
      </c>
      <c r="G21" s="1033"/>
    </row>
    <row r="22" spans="2:7">
      <c r="B22" s="272" t="s">
        <v>1105</v>
      </c>
      <c r="C22" s="1031" t="s">
        <v>1138</v>
      </c>
      <c r="G22" s="1031"/>
    </row>
    <row r="23" spans="2:7">
      <c r="B23" s="272" t="s">
        <v>1106</v>
      </c>
      <c r="C23" s="1031" t="s">
        <v>1139</v>
      </c>
      <c r="G23" s="1031"/>
    </row>
    <row r="24" spans="2:7">
      <c r="C24" s="1031"/>
      <c r="G24" s="1031"/>
    </row>
    <row r="25" spans="2:7">
      <c r="B25" s="272" t="s">
        <v>1107</v>
      </c>
      <c r="C25" s="1031" t="s">
        <v>1107</v>
      </c>
      <c r="G25" s="1033"/>
    </row>
    <row r="26" spans="2:7">
      <c r="B26" s="272" t="s">
        <v>1108</v>
      </c>
      <c r="C26" s="1031" t="s">
        <v>1108</v>
      </c>
      <c r="G26" s="1031"/>
    </row>
    <row r="27" spans="2:7">
      <c r="B27" s="272" t="s">
        <v>1109</v>
      </c>
      <c r="C27" s="1031" t="s">
        <v>1109</v>
      </c>
      <c r="G27" s="1031"/>
    </row>
    <row r="28" spans="2:7">
      <c r="B28" s="272" t="s">
        <v>1110</v>
      </c>
      <c r="C28" s="1031" t="s">
        <v>1110</v>
      </c>
      <c r="G28" s="1033"/>
    </row>
    <row r="29" spans="2:7">
      <c r="B29" s="272" t="s">
        <v>1111</v>
      </c>
      <c r="C29" s="1031" t="s">
        <v>1111</v>
      </c>
      <c r="G29" s="1031"/>
    </row>
    <row r="30" spans="2:7">
      <c r="B30" s="272" t="s">
        <v>1112</v>
      </c>
      <c r="C30" s="1031" t="s">
        <v>1112</v>
      </c>
      <c r="G30" s="1031"/>
    </row>
    <row r="31" spans="2:7">
      <c r="B31" s="272" t="s">
        <v>1113</v>
      </c>
      <c r="C31" s="1031" t="s">
        <v>1113</v>
      </c>
      <c r="G31" s="1033"/>
    </row>
    <row r="32" spans="2:7">
      <c r="B32" s="272" t="s">
        <v>1114</v>
      </c>
      <c r="C32" s="1031" t="s">
        <v>1114</v>
      </c>
      <c r="G32" s="1031"/>
    </row>
    <row r="33" spans="2:7">
      <c r="B33" s="272" t="s">
        <v>1115</v>
      </c>
      <c r="C33" s="1031" t="s">
        <v>1115</v>
      </c>
      <c r="G33" s="1031"/>
    </row>
    <row r="34" spans="2:7">
      <c r="B34" s="272" t="s">
        <v>1116</v>
      </c>
      <c r="C34" s="1031" t="s">
        <v>1116</v>
      </c>
      <c r="G34" s="1033"/>
    </row>
    <row r="35" spans="2:7">
      <c r="B35" s="272" t="s">
        <v>1117</v>
      </c>
      <c r="C35" s="1031" t="s">
        <v>1117</v>
      </c>
      <c r="G35" s="1031"/>
    </row>
    <row r="36" spans="2:7">
      <c r="B36" s="272" t="s">
        <v>1118</v>
      </c>
      <c r="C36" s="1031" t="s">
        <v>1118</v>
      </c>
      <c r="G36" s="1031"/>
    </row>
    <row r="37" spans="2:7">
      <c r="B37" s="272" t="s">
        <v>1119</v>
      </c>
      <c r="C37" s="1031" t="s">
        <v>1119</v>
      </c>
      <c r="G37" s="1033"/>
    </row>
    <row r="38" spans="2:7">
      <c r="B38" s="272" t="s">
        <v>1120</v>
      </c>
      <c r="C38" s="1031" t="s">
        <v>1120</v>
      </c>
      <c r="G38" s="1031"/>
    </row>
    <row r="39" spans="2:7">
      <c r="B39" s="272" t="s">
        <v>1121</v>
      </c>
      <c r="C39" s="1031" t="s">
        <v>1121</v>
      </c>
      <c r="G39" s="1031"/>
    </row>
    <row r="40" spans="2:7">
      <c r="C40" s="1031"/>
      <c r="G40" s="1031"/>
    </row>
    <row r="41" spans="2:7">
      <c r="B41" s="272" t="s">
        <v>1122</v>
      </c>
      <c r="C41" s="1031" t="s">
        <v>1122</v>
      </c>
    </row>
    <row r="42" spans="2:7">
      <c r="B42" s="272" t="s">
        <v>1123</v>
      </c>
      <c r="C42" s="1031" t="s">
        <v>1123</v>
      </c>
    </row>
    <row r="43" spans="2:7">
      <c r="B43" s="272" t="s">
        <v>1124</v>
      </c>
      <c r="C43" s="1031" t="s">
        <v>1124</v>
      </c>
    </row>
    <row r="44" spans="2:7">
      <c r="B44" s="272" t="s">
        <v>1125</v>
      </c>
      <c r="C44" s="1031" t="s">
        <v>1125</v>
      </c>
    </row>
    <row r="45" spans="2:7">
      <c r="B45" s="272" t="s">
        <v>1126</v>
      </c>
      <c r="C45" s="1031" t="s">
        <v>1126</v>
      </c>
    </row>
    <row r="46" spans="2:7">
      <c r="B46" s="272" t="s">
        <v>1127</v>
      </c>
      <c r="C46" s="1031" t="s">
        <v>1127</v>
      </c>
    </row>
    <row r="47" spans="2:7">
      <c r="B47" s="272" t="s">
        <v>1128</v>
      </c>
      <c r="C47" s="1031" t="s">
        <v>1128</v>
      </c>
    </row>
    <row r="48" spans="2:7">
      <c r="B48" s="272" t="s">
        <v>1129</v>
      </c>
      <c r="C48" s="1031" t="s">
        <v>1129</v>
      </c>
    </row>
    <row r="49" spans="2:3">
      <c r="B49" s="272" t="s">
        <v>1130</v>
      </c>
      <c r="C49" s="1031" t="s">
        <v>1130</v>
      </c>
    </row>
    <row r="50" spans="2:3">
      <c r="B50" s="272" t="s">
        <v>1131</v>
      </c>
      <c r="C50" s="1031" t="s">
        <v>1131</v>
      </c>
    </row>
    <row r="51" spans="2:3">
      <c r="B51" s="272" t="s">
        <v>1132</v>
      </c>
      <c r="C51" s="1031" t="s">
        <v>1132</v>
      </c>
    </row>
    <row r="52" spans="2:3">
      <c r="B52" s="272" t="s">
        <v>1133</v>
      </c>
      <c r="C52" s="1031" t="s">
        <v>1133</v>
      </c>
    </row>
    <row r="53" spans="2:3">
      <c r="B53" s="272" t="s">
        <v>1134</v>
      </c>
      <c r="C53" s="1031" t="s">
        <v>1134</v>
      </c>
    </row>
    <row r="54" spans="2:3">
      <c r="B54" s="272" t="s">
        <v>1135</v>
      </c>
      <c r="C54" s="1031" t="s">
        <v>1135</v>
      </c>
    </row>
    <row r="55" spans="2:3">
      <c r="B55" s="272" t="s">
        <v>1136</v>
      </c>
      <c r="C55" s="1031" t="s">
        <v>1136</v>
      </c>
    </row>
    <row r="68" spans="3:3">
      <c r="C68" s="1031"/>
    </row>
    <row r="69" spans="3:3">
      <c r="C69" s="1031"/>
    </row>
    <row r="70" spans="3:3">
      <c r="C70" s="1031"/>
    </row>
    <row r="71" spans="3:3">
      <c r="C71" s="1031"/>
    </row>
    <row r="72" spans="3:3">
      <c r="C72" s="1031"/>
    </row>
    <row r="73" spans="3:3">
      <c r="C73" s="1031"/>
    </row>
    <row r="74" spans="3:3">
      <c r="C74" s="1031"/>
    </row>
    <row r="75" spans="3:3">
      <c r="C75" s="1031"/>
    </row>
    <row r="76" spans="3:3">
      <c r="C76" s="1031"/>
    </row>
    <row r="77" spans="3:3">
      <c r="C77" s="1031"/>
    </row>
    <row r="78" spans="3:3">
      <c r="C78" s="1031"/>
    </row>
    <row r="79" spans="3:3">
      <c r="C79" s="1031"/>
    </row>
    <row r="80" spans="3:3">
      <c r="C80" s="1031"/>
    </row>
    <row r="81" spans="3:3">
      <c r="C81" s="1031"/>
    </row>
    <row r="82" spans="3:3">
      <c r="C82" s="1031"/>
    </row>
    <row r="83" spans="3:3">
      <c r="C83" s="1031"/>
    </row>
    <row r="84" spans="3:3">
      <c r="C84" s="1031"/>
    </row>
    <row r="85" spans="3:3">
      <c r="C85" s="1031"/>
    </row>
    <row r="86" spans="3:3">
      <c r="C86" s="1031"/>
    </row>
    <row r="87" spans="3:3">
      <c r="C87" s="1031"/>
    </row>
    <row r="88" spans="3:3">
      <c r="C88" s="1031"/>
    </row>
    <row r="89" spans="3:3">
      <c r="C89" s="1031"/>
    </row>
    <row r="90" spans="3:3">
      <c r="C90" s="1031"/>
    </row>
    <row r="91" spans="3:3">
      <c r="C91" s="1031"/>
    </row>
    <row r="92" spans="3:3">
      <c r="C92" s="1031"/>
    </row>
    <row r="93" spans="3:3">
      <c r="C93" s="1031"/>
    </row>
    <row r="94" spans="3:3">
      <c r="C94" s="1031"/>
    </row>
    <row r="95" spans="3:3">
      <c r="C95" s="1031"/>
    </row>
    <row r="96" spans="3:3">
      <c r="C96" s="1031"/>
    </row>
    <row r="97" spans="3:3">
      <c r="C97" s="1031"/>
    </row>
    <row r="98" spans="3:3">
      <c r="C98" s="1031"/>
    </row>
    <row r="99" spans="3:3">
      <c r="C99" s="1031"/>
    </row>
    <row r="100" spans="3:3">
      <c r="C100" s="1031"/>
    </row>
    <row r="101" spans="3:3">
      <c r="C101" s="1031"/>
    </row>
    <row r="102" spans="3:3">
      <c r="C102" s="1031"/>
    </row>
    <row r="103" spans="3:3">
      <c r="C103" s="1031"/>
    </row>
    <row r="104" spans="3:3">
      <c r="C104" s="1031"/>
    </row>
    <row r="105" spans="3:3">
      <c r="C105" s="1031"/>
    </row>
    <row r="106" spans="3:3">
      <c r="C106" s="1031"/>
    </row>
    <row r="107" spans="3:3">
      <c r="C107" s="1031"/>
    </row>
    <row r="108" spans="3:3">
      <c r="C108" s="1031"/>
    </row>
    <row r="109" spans="3:3">
      <c r="C109" s="1031"/>
    </row>
    <row r="110" spans="3:3">
      <c r="C110" s="1031"/>
    </row>
    <row r="111" spans="3:3">
      <c r="C111" s="1031"/>
    </row>
    <row r="112" spans="3:3">
      <c r="C112" s="1031"/>
    </row>
    <row r="113" spans="3:3">
      <c r="C113" s="1031"/>
    </row>
    <row r="114" spans="3:3">
      <c r="C114" s="1031"/>
    </row>
    <row r="115" spans="3:3">
      <c r="C115" s="1031"/>
    </row>
    <row r="116" spans="3:3">
      <c r="C116" s="1031"/>
    </row>
    <row r="117" spans="3:3">
      <c r="C117" s="1031"/>
    </row>
    <row r="118" spans="3:3">
      <c r="C118" s="1031"/>
    </row>
    <row r="119" spans="3:3">
      <c r="C119" s="1031"/>
    </row>
    <row r="120" spans="3:3">
      <c r="C120" s="1031"/>
    </row>
    <row r="121" spans="3:3">
      <c r="C121" s="1031"/>
    </row>
    <row r="122" spans="3:3">
      <c r="C122" s="1031"/>
    </row>
    <row r="123" spans="3:3">
      <c r="C123" s="1031"/>
    </row>
    <row r="124" spans="3:3">
      <c r="C124" s="1031"/>
    </row>
    <row r="125" spans="3:3">
      <c r="C125" s="1031"/>
    </row>
    <row r="126" spans="3:3">
      <c r="C126" s="1031"/>
    </row>
    <row r="127" spans="3:3">
      <c r="C127" s="1031"/>
    </row>
    <row r="128" spans="3:3">
      <c r="C128" s="1031"/>
    </row>
    <row r="129" spans="3:3">
      <c r="C129" s="1031"/>
    </row>
    <row r="130" spans="3:3">
      <c r="C130" s="1031"/>
    </row>
    <row r="131" spans="3:3">
      <c r="C131" s="1031"/>
    </row>
    <row r="132" spans="3:3">
      <c r="C132" s="1031"/>
    </row>
  </sheetData>
  <hyperlinks>
    <hyperlink ref="C5" location="'Appendix 1.1_CY pgs 97-98'!A1" display="Appendix 1.1_CY"/>
    <hyperlink ref="C6" location="'Appendix 1.2_PY pgs 99-100'!A1" display="Appendix 1.2_PY"/>
    <hyperlink ref="C10" location="'Appendix 2.3_PY pg 104'!A1" display="Appendix 2.3_PY"/>
    <hyperlink ref="C9" location="'Appendix 2.2_CY pg 103'!A1" display="Appendix 2.2_CY"/>
    <hyperlink ref="C13:C18" location="'Appendix 3 pgs 106-107'!A1" display="Appendix 3"/>
    <hyperlink ref="C21" location="'Appendix 4.1.3-RS Revenue pg110'!A1" display="Appendix 4.1.3 - RS Revenue "/>
    <hyperlink ref="C22" location="'Appendix 4.1.3 - RS Cost pg 111'!A1" display="Appendix 4.1.3 - RS Cost "/>
    <hyperlink ref="C23" location="'Appendix 4.1.3 - RS MCE pg 112'!A1" display="Appendix 4.1.3 - RS MCE "/>
    <hyperlink ref="C25" location="'Appendix 4.1.4-OM Rev £m pg 116'!A1" display="Appendix 4.1.4 - OM Revenue £m"/>
    <hyperlink ref="C26" location="'Appendix 4.1.4-OM Rev % pg 117'!A1" display="Appendix 4.1.4 - OM Revenue %"/>
    <hyperlink ref="C27" location="'Appendix 4.1.4-OM Cost £m pg118'!A1" display="Appendix 4.1.4 - OM Cost £m"/>
    <hyperlink ref="C28" location="'Appendix 4.1.4-OM Cost % pg119'!A1" display="Appendix 4.1.4 - OM Cost %"/>
    <hyperlink ref="C29" location="'Appendix 4.1.4-OM MCE £m pg120'!A1" display="Appendix 4.1.4 - OM MCE £m"/>
    <hyperlink ref="C30" location="'Appendix 4.1.4-OM MCE % pg121'!A1" display="Appendix 4.1.4 - OM MCE %"/>
    <hyperlink ref="C31" location="'Appendix 4.1.4 -OM_5.1 pg122'!A1" display="Appendix 4.1.4 - OM 5.1_CY"/>
    <hyperlink ref="C32" location="'App 4.1.4 OM_5.1 Var £m p123'!A1" display="Appendix 4.1.4 - OM 5.1_CY variance £m"/>
    <hyperlink ref="C33" location="'App 4.1.4 OM_5.1 Var % p124'!A1" display="Appendix 4.1.4 - OM 5.1_CY variance %"/>
    <hyperlink ref="C34" location="'Appendix 4.1.4 -OM_11.1.1 pg125'!A1" display="OM_11.1.1_CY "/>
    <hyperlink ref="C35" location="'App 4.1.4-OM_11.1.1 Var £m p126'!A1" display="OM_11.1.1_CY Variance"/>
    <hyperlink ref="C36" location="'App 4.1.4-OM_11.1.1 Var % p127'!A1" display="OM_11.1.1_CY % Variance"/>
    <hyperlink ref="C37" location="'Appendix 4.1.4 -OM_11.2.1 pg128'!A1" display="OM_11.2.1_CY"/>
    <hyperlink ref="C41" location="'Appendix 4.1.5-ER Rev £m pg 132'!A1" display="Rounded Rev impact £M ER"/>
    <hyperlink ref="C42" location="'Appendix 4.1.5-ER Rev % pg 132'!A1" display="Rounded Rev impact % ER"/>
    <hyperlink ref="C43" location="'Appendix 4.1.5-ER Cost £m pg133'!A1" display="Rounded Cost impact £M ER"/>
    <hyperlink ref="C44" location="'Appendix 4.1.5-ER Cost % pg133'!A1" display="Rounded Cost impact % ER"/>
    <hyperlink ref="C46" location="'Appendix 4.1.5-ER MCE % pg134'!A1" display="Rounded MCE impact % ER"/>
    <hyperlink ref="C47" location="'Appendix 4.1.5 - ER_5.1 pg135'!A1" display="ER_5.1_PY"/>
    <hyperlink ref="C48" location="'App 4.1.4 ER_5.1 Var £m p136'!A1" display="ER_5.1_PY Variance"/>
    <hyperlink ref="C49" location="'App 4.1.4 ER_5.1 Var % p137'!A1" display="ER_5.1_PY % Variance"/>
    <hyperlink ref="C50" location="'Appendix 4.1.4 -ER_10.1.1 pg138'!A1" display="ER_10.1.1_PY"/>
    <hyperlink ref="C51" location="'App 4.1.4-ER_10.1.1 Var £m p139'!A1" display="ER_10.1.1_PY Variance"/>
    <hyperlink ref="C52" location="'App 4.1.4-ER_10.1.1 Var % p140'!A1" display="ER_10.1.1_PY % Variance"/>
    <hyperlink ref="C53" location="'Appendix 4.1.4 -ER_10.2.1 pg141'!A1" display="ER_10.2.1_PY"/>
    <hyperlink ref="C54" location="'App 4.1.4-ER_10.2.1 Var £m p142'!A1" display="ER_10.2.1_PY Variance"/>
    <hyperlink ref="C55" location="' App 4.1.4-ER_10.2.1 Var % p143'!A1" display="ER_10.2.1_PY % Variance "/>
    <hyperlink ref="C14" location="'Appendix 3 pgs 106-107'!A1" display="Appendix 3"/>
    <hyperlink ref="C15" location="'Appendix 3 pgs 106-107'!A1" display="Appendix 3"/>
    <hyperlink ref="C16" location="'Appendix 3 pgs 106-107'!A1" display="Appendix 3"/>
    <hyperlink ref="C17" location="'Appendix 3 pgs 106-107'!A1" display="Appendix 3"/>
    <hyperlink ref="C18" location="'Appendix 3 pgs 106-107'!A1" display="Appendix 3"/>
    <hyperlink ref="C38" location="'App 4.1.4-OM_11.2.1 Var £m p129'!A1" display="OM_11.2.1_CY Variance"/>
    <hyperlink ref="C39" location="'App 4.1.4-OM_11.2.1 Var % p130'!A1" display="Appendix 4.1.4 - OM 11.2_CY variance %"/>
    <hyperlink ref="C45" location="'Appendix 4.1.5-ER MCE £m pg134'!A1" display="Rounded MCE impact £M E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N47"/>
  <sheetViews>
    <sheetView showGridLines="0" showRowColHeaders="0" zoomScale="80" zoomScaleNormal="80" workbookViewId="0"/>
  </sheetViews>
  <sheetFormatPr defaultColWidth="9.140625" defaultRowHeight="12.75"/>
  <cols>
    <col min="1" max="1" width="9.140625" style="620"/>
    <col min="2" max="2" width="36.28515625" style="220" customWidth="1"/>
    <col min="3" max="3" width="20.28515625" style="221" customWidth="1"/>
    <col min="4" max="12" width="12.140625" style="221" customWidth="1"/>
    <col min="13" max="14" width="12.140625" style="219" customWidth="1"/>
    <col min="15" max="16384" width="9.140625" style="221"/>
  </cols>
  <sheetData>
    <row r="1" spans="1:14" ht="36" customHeight="1">
      <c r="A1" s="69"/>
      <c r="B1" s="80"/>
      <c r="C1" s="69"/>
      <c r="D1" s="81"/>
      <c r="E1" s="81"/>
      <c r="F1" s="81"/>
      <c r="G1" s="81"/>
      <c r="H1" s="81"/>
      <c r="I1" s="81"/>
      <c r="J1" s="81"/>
      <c r="K1" s="81"/>
      <c r="L1" s="81"/>
      <c r="M1" s="81"/>
      <c r="N1" s="81"/>
    </row>
    <row r="2" spans="1:14" ht="15.75">
      <c r="A2" s="69"/>
      <c r="B2" s="439" t="s">
        <v>779</v>
      </c>
      <c r="C2" s="228"/>
      <c r="D2" s="228"/>
      <c r="E2" s="228"/>
      <c r="F2" s="228"/>
      <c r="G2" s="228"/>
      <c r="H2" s="228"/>
      <c r="I2" s="228"/>
      <c r="J2" s="228"/>
      <c r="K2" s="228"/>
      <c r="L2" s="228"/>
      <c r="M2" s="71"/>
      <c r="N2" s="71"/>
    </row>
    <row r="3" spans="1:14" ht="15.75" customHeight="1">
      <c r="A3" s="69"/>
      <c r="B3" s="449" t="s">
        <v>772</v>
      </c>
    </row>
    <row r="4" spans="1:14" ht="89.25">
      <c r="A4" s="69"/>
      <c r="B4" s="24"/>
      <c r="C4" s="1065"/>
      <c r="D4" s="1065" t="s">
        <v>251</v>
      </c>
      <c r="E4" s="1065" t="s">
        <v>250</v>
      </c>
      <c r="F4" s="1065" t="s">
        <v>252</v>
      </c>
      <c r="G4" s="1065" t="s">
        <v>253</v>
      </c>
      <c r="H4" s="1065" t="s">
        <v>718</v>
      </c>
      <c r="I4" s="1065" t="s">
        <v>648</v>
      </c>
      <c r="J4" s="1065" t="s">
        <v>649</v>
      </c>
      <c r="K4" s="1065" t="s">
        <v>719</v>
      </c>
      <c r="L4" s="1065" t="s">
        <v>94</v>
      </c>
      <c r="M4" s="1065" t="s">
        <v>214</v>
      </c>
      <c r="N4" s="1065" t="s">
        <v>95</v>
      </c>
    </row>
    <row r="5" spans="1:14" ht="22.7" customHeight="1" thickBot="1">
      <c r="A5" s="69"/>
      <c r="B5" s="654" t="s">
        <v>96</v>
      </c>
      <c r="C5" s="651"/>
      <c r="D5" s="651" t="s">
        <v>13</v>
      </c>
      <c r="E5" s="651" t="s">
        <v>13</v>
      </c>
      <c r="F5" s="651" t="s">
        <v>13</v>
      </c>
      <c r="G5" s="651" t="s">
        <v>13</v>
      </c>
      <c r="H5" s="651" t="s">
        <v>13</v>
      </c>
      <c r="I5" s="651" t="s">
        <v>13</v>
      </c>
      <c r="J5" s="651" t="s">
        <v>13</v>
      </c>
      <c r="K5" s="651" t="s">
        <v>13</v>
      </c>
      <c r="L5" s="651" t="s">
        <v>13</v>
      </c>
      <c r="M5" s="651" t="s">
        <v>13</v>
      </c>
      <c r="N5" s="651" t="s">
        <v>13</v>
      </c>
    </row>
    <row r="6" spans="1:14" s="288" customFormat="1" ht="15.75" customHeight="1">
      <c r="A6" s="69"/>
      <c r="B6" s="165"/>
      <c r="C6" s="165"/>
      <c r="D6" s="421"/>
      <c r="E6" s="421"/>
      <c r="F6" s="421"/>
      <c r="G6" s="421"/>
      <c r="H6" s="658"/>
      <c r="I6" s="421"/>
      <c r="J6" s="421"/>
      <c r="K6" s="658"/>
      <c r="L6" s="421"/>
      <c r="M6" s="421"/>
      <c r="N6" s="658"/>
    </row>
    <row r="7" spans="1:14">
      <c r="A7" s="69"/>
      <c r="B7" s="428" t="s">
        <v>58</v>
      </c>
      <c r="C7" s="11"/>
      <c r="D7" s="421"/>
      <c r="E7" s="421"/>
      <c r="F7" s="421"/>
      <c r="G7" s="421"/>
      <c r="H7" s="658"/>
      <c r="I7" s="421"/>
      <c r="J7" s="421"/>
      <c r="K7" s="658"/>
      <c r="L7" s="421"/>
      <c r="M7" s="421"/>
      <c r="N7" s="658"/>
    </row>
    <row r="8" spans="1:14">
      <c r="A8" s="69"/>
      <c r="B8" s="11" t="s">
        <v>1</v>
      </c>
      <c r="C8" s="11"/>
      <c r="D8" s="421"/>
      <c r="E8" s="421"/>
      <c r="F8" s="421"/>
      <c r="G8" s="421"/>
      <c r="H8" s="658"/>
      <c r="I8" s="421"/>
      <c r="J8" s="421"/>
      <c r="K8" s="658"/>
      <c r="L8" s="421"/>
      <c r="M8" s="421"/>
      <c r="N8" s="658"/>
    </row>
    <row r="9" spans="1:14">
      <c r="A9" s="69"/>
      <c r="B9" s="11" t="s">
        <v>97</v>
      </c>
      <c r="C9" s="11"/>
      <c r="D9" s="421"/>
      <c r="E9" s="421"/>
      <c r="F9" s="421"/>
      <c r="G9" s="421"/>
      <c r="H9" s="658"/>
      <c r="I9" s="421"/>
      <c r="J9" s="421"/>
      <c r="K9" s="658"/>
      <c r="L9" s="421"/>
      <c r="M9" s="421"/>
      <c r="N9" s="658"/>
    </row>
    <row r="10" spans="1:14">
      <c r="A10" s="820"/>
      <c r="B10" s="490" t="s">
        <v>75</v>
      </c>
      <c r="C10" s="233" t="s">
        <v>98</v>
      </c>
      <c r="D10" s="421">
        <v>165</v>
      </c>
      <c r="E10" s="421" t="s">
        <v>75</v>
      </c>
      <c r="F10" s="421" t="s">
        <v>75</v>
      </c>
      <c r="G10" s="421" t="s">
        <v>75</v>
      </c>
      <c r="H10" s="658">
        <v>165</v>
      </c>
      <c r="I10" s="421" t="s">
        <v>75</v>
      </c>
      <c r="J10" s="421" t="s">
        <v>75</v>
      </c>
      <c r="K10" s="658">
        <v>165</v>
      </c>
      <c r="L10" s="421" t="s">
        <v>75</v>
      </c>
      <c r="M10" s="421" t="s">
        <v>75</v>
      </c>
      <c r="N10" s="658">
        <v>165</v>
      </c>
    </row>
    <row r="11" spans="1:14">
      <c r="A11" s="69"/>
      <c r="B11" s="83" t="s">
        <v>75</v>
      </c>
      <c r="C11" s="11" t="s">
        <v>46</v>
      </c>
      <c r="D11" s="421">
        <v>698</v>
      </c>
      <c r="E11" s="421">
        <v>1312</v>
      </c>
      <c r="F11" s="421">
        <v>37</v>
      </c>
      <c r="G11" s="421">
        <v>89</v>
      </c>
      <c r="H11" s="658">
        <v>2136</v>
      </c>
      <c r="I11" s="421">
        <v>368</v>
      </c>
      <c r="J11" s="421">
        <v>18</v>
      </c>
      <c r="K11" s="658">
        <v>2522</v>
      </c>
      <c r="L11" s="421">
        <v>213</v>
      </c>
      <c r="M11" s="421">
        <v>-1</v>
      </c>
      <c r="N11" s="658">
        <v>2734</v>
      </c>
    </row>
    <row r="12" spans="1:14">
      <c r="A12" s="69"/>
      <c r="B12" s="11" t="s">
        <v>99</v>
      </c>
      <c r="C12" s="11"/>
      <c r="D12" s="421"/>
      <c r="E12" s="421"/>
      <c r="F12" s="421"/>
      <c r="G12" s="421"/>
      <c r="H12" s="658"/>
      <c r="I12" s="421"/>
      <c r="J12" s="421"/>
      <c r="K12" s="658"/>
      <c r="L12" s="421"/>
      <c r="M12" s="421"/>
      <c r="N12" s="658"/>
    </row>
    <row r="13" spans="1:14">
      <c r="A13" s="69"/>
      <c r="B13" s="83" t="s">
        <v>75</v>
      </c>
      <c r="C13" s="11" t="s">
        <v>100</v>
      </c>
      <c r="D13" s="421" t="s">
        <v>75</v>
      </c>
      <c r="E13" s="421" t="s">
        <v>75</v>
      </c>
      <c r="F13" s="421" t="s">
        <v>75</v>
      </c>
      <c r="G13" s="421" t="s">
        <v>75</v>
      </c>
      <c r="H13" s="658" t="s">
        <v>75</v>
      </c>
      <c r="I13" s="421" t="s">
        <v>75</v>
      </c>
      <c r="J13" s="421" t="s">
        <v>75</v>
      </c>
      <c r="K13" s="658" t="s">
        <v>75</v>
      </c>
      <c r="L13" s="421">
        <v>101</v>
      </c>
      <c r="M13" s="421" t="s">
        <v>75</v>
      </c>
      <c r="N13" s="658">
        <v>101</v>
      </c>
    </row>
    <row r="14" spans="1:14">
      <c r="A14" s="69"/>
      <c r="B14" s="83" t="s">
        <v>75</v>
      </c>
      <c r="C14" s="11" t="s">
        <v>46</v>
      </c>
      <c r="D14" s="421" t="s">
        <v>75</v>
      </c>
      <c r="E14" s="421" t="s">
        <v>75</v>
      </c>
      <c r="F14" s="421" t="s">
        <v>75</v>
      </c>
      <c r="G14" s="421" t="s">
        <v>75</v>
      </c>
      <c r="H14" s="658" t="s">
        <v>75</v>
      </c>
      <c r="I14" s="421" t="s">
        <v>75</v>
      </c>
      <c r="J14" s="421" t="s">
        <v>75</v>
      </c>
      <c r="K14" s="658" t="s">
        <v>75</v>
      </c>
      <c r="L14" s="421">
        <v>15</v>
      </c>
      <c r="M14" s="421" t="s">
        <v>75</v>
      </c>
      <c r="N14" s="658">
        <v>15</v>
      </c>
    </row>
    <row r="15" spans="1:14" ht="13.9" customHeight="1">
      <c r="A15" s="69"/>
      <c r="B15" s="83"/>
      <c r="C15" s="11"/>
      <c r="D15" s="421"/>
      <c r="E15" s="421"/>
      <c r="F15" s="421"/>
      <c r="G15" s="421"/>
      <c r="H15" s="658"/>
      <c r="I15" s="421"/>
      <c r="J15" s="421"/>
      <c r="K15" s="658"/>
      <c r="L15" s="421"/>
      <c r="M15" s="421"/>
      <c r="N15" s="658"/>
    </row>
    <row r="16" spans="1:14">
      <c r="A16" s="69"/>
      <c r="B16" s="59" t="s">
        <v>101</v>
      </c>
      <c r="C16" s="11"/>
      <c r="D16" s="421">
        <v>1338</v>
      </c>
      <c r="E16" s="421">
        <v>366</v>
      </c>
      <c r="F16" s="421">
        <v>61</v>
      </c>
      <c r="G16" s="421">
        <v>100</v>
      </c>
      <c r="H16" s="658">
        <v>1865</v>
      </c>
      <c r="I16" s="421">
        <v>238</v>
      </c>
      <c r="J16" s="421">
        <v>14</v>
      </c>
      <c r="K16" s="658">
        <v>2117</v>
      </c>
      <c r="L16" s="421">
        <v>107</v>
      </c>
      <c r="M16" s="421">
        <v>2</v>
      </c>
      <c r="N16" s="658">
        <v>2226</v>
      </c>
    </row>
    <row r="17" spans="1:14" s="234" customFormat="1" ht="15" customHeight="1">
      <c r="A17" s="168"/>
      <c r="B17" s="84" t="s">
        <v>8</v>
      </c>
      <c r="C17" s="85"/>
      <c r="D17" s="421" t="s">
        <v>75</v>
      </c>
      <c r="E17" s="421" t="s">
        <v>75</v>
      </c>
      <c r="F17" s="421" t="s">
        <v>75</v>
      </c>
      <c r="G17" s="421" t="s">
        <v>75</v>
      </c>
      <c r="H17" s="658" t="s">
        <v>75</v>
      </c>
      <c r="I17" s="421" t="s">
        <v>75</v>
      </c>
      <c r="J17" s="421" t="s">
        <v>75</v>
      </c>
      <c r="K17" s="658" t="s">
        <v>75</v>
      </c>
      <c r="L17" s="421" t="s">
        <v>75</v>
      </c>
      <c r="M17" s="421">
        <v>-1</v>
      </c>
      <c r="N17" s="658">
        <v>-1</v>
      </c>
    </row>
    <row r="18" spans="1:14">
      <c r="A18" s="69"/>
      <c r="B18" s="446" t="s">
        <v>3</v>
      </c>
      <c r="C18" s="422"/>
      <c r="D18" s="422">
        <v>2201</v>
      </c>
      <c r="E18" s="422">
        <v>1678</v>
      </c>
      <c r="F18" s="422">
        <v>98</v>
      </c>
      <c r="G18" s="422">
        <v>189</v>
      </c>
      <c r="H18" s="663">
        <v>4166</v>
      </c>
      <c r="I18" s="422">
        <v>606</v>
      </c>
      <c r="J18" s="422">
        <v>32</v>
      </c>
      <c r="K18" s="663">
        <v>4804</v>
      </c>
      <c r="L18" s="422">
        <v>436</v>
      </c>
      <c r="M18" s="422" t="s">
        <v>75</v>
      </c>
      <c r="N18" s="663">
        <v>5240</v>
      </c>
    </row>
    <row r="19" spans="1:14">
      <c r="A19" s="69"/>
      <c r="B19" s="59"/>
      <c r="C19" s="11"/>
      <c r="D19" s="421"/>
      <c r="E19" s="421"/>
      <c r="F19" s="421"/>
      <c r="G19" s="421"/>
      <c r="H19" s="658"/>
      <c r="I19" s="421"/>
      <c r="J19" s="421"/>
      <c r="K19" s="658"/>
      <c r="L19" s="421"/>
      <c r="M19" s="421"/>
      <c r="N19" s="658"/>
    </row>
    <row r="20" spans="1:14">
      <c r="A20" s="69"/>
      <c r="B20" s="428" t="s">
        <v>4</v>
      </c>
      <c r="C20" s="11"/>
      <c r="D20" s="421"/>
      <c r="E20" s="421"/>
      <c r="F20" s="421"/>
      <c r="G20" s="421"/>
      <c r="H20" s="658"/>
      <c r="I20" s="421"/>
      <c r="J20" s="421"/>
      <c r="K20" s="658"/>
      <c r="L20" s="421"/>
      <c r="M20" s="421"/>
      <c r="N20" s="658"/>
    </row>
    <row r="21" spans="1:14" ht="16.5" customHeight="1">
      <c r="A21" s="69"/>
      <c r="B21" s="86" t="s">
        <v>595</v>
      </c>
      <c r="C21" s="11"/>
      <c r="D21" s="421">
        <v>234</v>
      </c>
      <c r="E21" s="421">
        <v>170</v>
      </c>
      <c r="F21" s="421">
        <v>6</v>
      </c>
      <c r="G21" s="421">
        <v>11</v>
      </c>
      <c r="H21" s="658">
        <v>421</v>
      </c>
      <c r="I21" s="421">
        <v>8</v>
      </c>
      <c r="J21" s="421">
        <v>1</v>
      </c>
      <c r="K21" s="658">
        <v>430</v>
      </c>
      <c r="L21" s="421">
        <v>107</v>
      </c>
      <c r="M21" s="421" t="s">
        <v>75</v>
      </c>
      <c r="N21" s="658">
        <v>537</v>
      </c>
    </row>
    <row r="22" spans="1:14" ht="16.5" customHeight="1">
      <c r="A22" s="69"/>
      <c r="B22" s="86" t="s">
        <v>29</v>
      </c>
      <c r="C22" s="11"/>
      <c r="D22" s="421">
        <v>138</v>
      </c>
      <c r="E22" s="421">
        <v>63</v>
      </c>
      <c r="F22" s="421">
        <v>2</v>
      </c>
      <c r="G22" s="421">
        <v>4</v>
      </c>
      <c r="H22" s="658">
        <v>207</v>
      </c>
      <c r="I22" s="421">
        <v>25</v>
      </c>
      <c r="J22" s="421">
        <v>1</v>
      </c>
      <c r="K22" s="658">
        <v>233</v>
      </c>
      <c r="L22" s="421">
        <v>24</v>
      </c>
      <c r="M22" s="421">
        <v>-1</v>
      </c>
      <c r="N22" s="658">
        <v>256</v>
      </c>
    </row>
    <row r="23" spans="1:14" ht="16.5" customHeight="1">
      <c r="A23" s="69"/>
      <c r="B23" s="86" t="s">
        <v>30</v>
      </c>
      <c r="C23" s="11"/>
      <c r="D23" s="421">
        <v>156</v>
      </c>
      <c r="E23" s="421">
        <v>92</v>
      </c>
      <c r="F23" s="421">
        <v>3</v>
      </c>
      <c r="G23" s="421">
        <v>5</v>
      </c>
      <c r="H23" s="658">
        <v>256</v>
      </c>
      <c r="I23" s="421">
        <v>43</v>
      </c>
      <c r="J23" s="421">
        <v>2</v>
      </c>
      <c r="K23" s="658">
        <v>301</v>
      </c>
      <c r="L23" s="421">
        <v>75</v>
      </c>
      <c r="M23" s="421" t="s">
        <v>75</v>
      </c>
      <c r="N23" s="658">
        <v>376</v>
      </c>
    </row>
    <row r="24" spans="1:14" ht="16.5" customHeight="1">
      <c r="A24" s="69"/>
      <c r="B24" s="86" t="s">
        <v>31</v>
      </c>
      <c r="C24" s="11"/>
      <c r="D24" s="421">
        <v>256</v>
      </c>
      <c r="E24" s="421">
        <v>152</v>
      </c>
      <c r="F24" s="421">
        <v>5</v>
      </c>
      <c r="G24" s="421">
        <v>10</v>
      </c>
      <c r="H24" s="658">
        <v>423</v>
      </c>
      <c r="I24" s="421">
        <v>90</v>
      </c>
      <c r="J24" s="421">
        <v>5</v>
      </c>
      <c r="K24" s="658">
        <v>518</v>
      </c>
      <c r="L24" s="421">
        <v>384</v>
      </c>
      <c r="M24" s="421" t="s">
        <v>75</v>
      </c>
      <c r="N24" s="658">
        <v>902</v>
      </c>
    </row>
    <row r="25" spans="1:14" ht="16.5" customHeight="1">
      <c r="A25" s="69"/>
      <c r="B25" s="86" t="s">
        <v>32</v>
      </c>
      <c r="C25" s="11"/>
      <c r="D25" s="421">
        <v>8</v>
      </c>
      <c r="E25" s="421">
        <v>6</v>
      </c>
      <c r="F25" s="421">
        <v>0</v>
      </c>
      <c r="G25" s="421">
        <v>0</v>
      </c>
      <c r="H25" s="658">
        <v>14</v>
      </c>
      <c r="I25" s="421">
        <v>2</v>
      </c>
      <c r="J25" s="421">
        <v>0</v>
      </c>
      <c r="K25" s="658">
        <v>16</v>
      </c>
      <c r="L25" s="421">
        <v>4</v>
      </c>
      <c r="M25" s="421" t="s">
        <v>75</v>
      </c>
      <c r="N25" s="658">
        <v>20</v>
      </c>
    </row>
    <row r="26" spans="1:14" ht="16.5" customHeight="1">
      <c r="A26" s="69"/>
      <c r="B26" s="86" t="s">
        <v>33</v>
      </c>
      <c r="C26" s="11"/>
      <c r="D26" s="421">
        <v>115</v>
      </c>
      <c r="E26" s="421">
        <v>88</v>
      </c>
      <c r="F26" s="421">
        <v>8</v>
      </c>
      <c r="G26" s="421">
        <v>16</v>
      </c>
      <c r="H26" s="658">
        <v>227</v>
      </c>
      <c r="I26" s="421">
        <v>18</v>
      </c>
      <c r="J26" s="421">
        <v>1</v>
      </c>
      <c r="K26" s="658">
        <v>246</v>
      </c>
      <c r="L26" s="421">
        <v>98</v>
      </c>
      <c r="M26" s="421">
        <v>1</v>
      </c>
      <c r="N26" s="658">
        <v>345</v>
      </c>
    </row>
    <row r="27" spans="1:14" ht="16.5" customHeight="1">
      <c r="A27" s="69"/>
      <c r="B27" s="86" t="s">
        <v>34</v>
      </c>
      <c r="C27" s="11"/>
      <c r="D27" s="421">
        <v>1</v>
      </c>
      <c r="E27" s="421">
        <v>1</v>
      </c>
      <c r="F27" s="421">
        <v>0</v>
      </c>
      <c r="G27" s="421">
        <v>0</v>
      </c>
      <c r="H27" s="658">
        <v>2</v>
      </c>
      <c r="I27" s="421">
        <v>0</v>
      </c>
      <c r="J27" s="421">
        <v>0</v>
      </c>
      <c r="K27" s="658">
        <v>2</v>
      </c>
      <c r="L27" s="421">
        <v>0</v>
      </c>
      <c r="M27" s="421" t="s">
        <v>75</v>
      </c>
      <c r="N27" s="658">
        <v>2</v>
      </c>
    </row>
    <row r="28" spans="1:14" ht="16.5" customHeight="1">
      <c r="A28" s="69"/>
      <c r="B28" s="86" t="s">
        <v>35</v>
      </c>
      <c r="C28" s="11"/>
      <c r="D28" s="421">
        <v>16</v>
      </c>
      <c r="E28" s="421">
        <v>19</v>
      </c>
      <c r="F28" s="421">
        <v>2</v>
      </c>
      <c r="G28" s="421">
        <v>3</v>
      </c>
      <c r="H28" s="658">
        <v>40</v>
      </c>
      <c r="I28" s="421">
        <v>5</v>
      </c>
      <c r="J28" s="421">
        <v>0</v>
      </c>
      <c r="K28" s="658">
        <v>45</v>
      </c>
      <c r="L28" s="421">
        <v>-75</v>
      </c>
      <c r="M28" s="421">
        <v>-1</v>
      </c>
      <c r="N28" s="658">
        <v>-31</v>
      </c>
    </row>
    <row r="29" spans="1:14" ht="9.75" customHeight="1">
      <c r="A29" s="69"/>
      <c r="B29" s="86"/>
      <c r="C29" s="11"/>
      <c r="D29" s="421"/>
      <c r="E29" s="421"/>
      <c r="F29" s="421"/>
      <c r="G29" s="421"/>
      <c r="H29" s="658"/>
      <c r="I29" s="421"/>
      <c r="J29" s="421"/>
      <c r="K29" s="658"/>
      <c r="L29" s="421"/>
      <c r="M29" s="421"/>
      <c r="N29" s="658"/>
    </row>
    <row r="30" spans="1:14" ht="15.75" customHeight="1">
      <c r="A30" s="69"/>
      <c r="B30" s="86" t="s">
        <v>591</v>
      </c>
      <c r="C30" s="11"/>
      <c r="D30" s="421">
        <v>40</v>
      </c>
      <c r="E30" s="421">
        <v>11</v>
      </c>
      <c r="F30" s="421">
        <v>2</v>
      </c>
      <c r="G30" s="421">
        <v>3</v>
      </c>
      <c r="H30" s="658">
        <v>56</v>
      </c>
      <c r="I30" s="421">
        <v>3</v>
      </c>
      <c r="J30" s="421">
        <v>0</v>
      </c>
      <c r="K30" s="658">
        <v>59</v>
      </c>
      <c r="L30" s="421">
        <v>18</v>
      </c>
      <c r="M30" s="421">
        <v>-1</v>
      </c>
      <c r="N30" s="658">
        <v>76</v>
      </c>
    </row>
    <row r="31" spans="1:14" ht="15.75" customHeight="1">
      <c r="A31" s="69"/>
      <c r="B31" s="592" t="s">
        <v>597</v>
      </c>
      <c r="C31" s="11"/>
      <c r="D31" s="421">
        <v>371</v>
      </c>
      <c r="E31" s="421">
        <v>348</v>
      </c>
      <c r="F31" s="421">
        <v>9</v>
      </c>
      <c r="G31" s="421">
        <v>13</v>
      </c>
      <c r="H31" s="658">
        <v>741</v>
      </c>
      <c r="I31" s="421">
        <v>96</v>
      </c>
      <c r="J31" s="421">
        <v>3</v>
      </c>
      <c r="K31" s="658">
        <v>840</v>
      </c>
      <c r="L31" s="421">
        <v>47</v>
      </c>
      <c r="M31" s="421">
        <v>2</v>
      </c>
      <c r="N31" s="658">
        <v>889</v>
      </c>
    </row>
    <row r="32" spans="1:14" ht="15.75" customHeight="1">
      <c r="A32" s="69"/>
      <c r="B32" s="592" t="s">
        <v>596</v>
      </c>
      <c r="C32" s="11"/>
      <c r="D32" s="421">
        <v>8</v>
      </c>
      <c r="E32" s="421">
        <v>14</v>
      </c>
      <c r="F32" s="421">
        <v>1</v>
      </c>
      <c r="G32" s="421">
        <v>7</v>
      </c>
      <c r="H32" s="658">
        <v>30</v>
      </c>
      <c r="I32" s="421">
        <v>79</v>
      </c>
      <c r="J32" s="421">
        <v>4</v>
      </c>
      <c r="K32" s="658">
        <v>113</v>
      </c>
      <c r="L32" s="421">
        <v>119</v>
      </c>
      <c r="M32" s="421">
        <v>-1</v>
      </c>
      <c r="N32" s="658">
        <v>231</v>
      </c>
    </row>
    <row r="33" spans="1:14" ht="15.75" customHeight="1">
      <c r="A33" s="69"/>
      <c r="B33" s="592" t="s">
        <v>598</v>
      </c>
      <c r="C33" s="11"/>
      <c r="D33" s="421">
        <v>109</v>
      </c>
      <c r="E33" s="421">
        <v>43</v>
      </c>
      <c r="F33" s="421">
        <v>2</v>
      </c>
      <c r="G33" s="421">
        <v>4</v>
      </c>
      <c r="H33" s="658">
        <v>158</v>
      </c>
      <c r="I33" s="421">
        <v>21</v>
      </c>
      <c r="J33" s="421">
        <v>1</v>
      </c>
      <c r="K33" s="658">
        <v>180</v>
      </c>
      <c r="L33" s="421">
        <v>40</v>
      </c>
      <c r="M33" s="421" t="s">
        <v>75</v>
      </c>
      <c r="N33" s="658">
        <v>220</v>
      </c>
    </row>
    <row r="34" spans="1:14" ht="18" customHeight="1">
      <c r="A34" s="69"/>
      <c r="B34" s="525" t="s">
        <v>395</v>
      </c>
      <c r="C34" s="809"/>
      <c r="D34" s="495">
        <v>528</v>
      </c>
      <c r="E34" s="495">
        <v>416</v>
      </c>
      <c r="F34" s="495">
        <v>14</v>
      </c>
      <c r="G34" s="495">
        <v>27</v>
      </c>
      <c r="H34" s="748">
        <v>985</v>
      </c>
      <c r="I34" s="495">
        <v>199</v>
      </c>
      <c r="J34" s="495">
        <v>8</v>
      </c>
      <c r="K34" s="748">
        <v>1192</v>
      </c>
      <c r="L34" s="495">
        <v>224</v>
      </c>
      <c r="M34" s="495" t="s">
        <v>75</v>
      </c>
      <c r="N34" s="748">
        <v>1416</v>
      </c>
    </row>
    <row r="35" spans="1:14">
      <c r="A35" s="69"/>
      <c r="B35" s="87"/>
      <c r="C35" s="11"/>
      <c r="D35" s="421"/>
      <c r="E35" s="421"/>
      <c r="F35" s="421"/>
      <c r="G35" s="421"/>
      <c r="H35" s="658"/>
      <c r="I35" s="421"/>
      <c r="J35" s="421"/>
      <c r="K35" s="658"/>
      <c r="L35" s="421"/>
      <c r="M35" s="421"/>
      <c r="N35" s="658"/>
    </row>
    <row r="36" spans="1:14">
      <c r="A36" s="69"/>
      <c r="B36" s="488" t="s">
        <v>599</v>
      </c>
      <c r="C36" s="422"/>
      <c r="D36" s="422">
        <v>1452</v>
      </c>
      <c r="E36" s="422">
        <v>1007</v>
      </c>
      <c r="F36" s="422">
        <v>40</v>
      </c>
      <c r="G36" s="422">
        <v>76</v>
      </c>
      <c r="H36" s="663">
        <v>2575</v>
      </c>
      <c r="I36" s="422">
        <v>390</v>
      </c>
      <c r="J36" s="422">
        <v>18</v>
      </c>
      <c r="K36" s="663">
        <v>2983</v>
      </c>
      <c r="L36" s="422">
        <v>841</v>
      </c>
      <c r="M36" s="422">
        <v>-1</v>
      </c>
      <c r="N36" s="663">
        <v>3823</v>
      </c>
    </row>
    <row r="37" spans="1:14" ht="6.75" customHeight="1">
      <c r="A37" s="69"/>
      <c r="B37" s="87"/>
      <c r="C37" s="11"/>
      <c r="D37" s="421"/>
      <c r="E37" s="421"/>
      <c r="F37" s="421"/>
      <c r="G37" s="421"/>
      <c r="H37" s="658"/>
      <c r="I37" s="421"/>
      <c r="J37" s="421"/>
      <c r="K37" s="658"/>
      <c r="L37" s="421"/>
      <c r="M37" s="421"/>
      <c r="N37" s="658"/>
    </row>
    <row r="38" spans="1:14" ht="18.75" customHeight="1">
      <c r="A38" s="69"/>
      <c r="B38" s="1064" t="s">
        <v>36</v>
      </c>
      <c r="C38" s="11"/>
      <c r="D38" s="421"/>
      <c r="E38" s="421"/>
      <c r="F38" s="421"/>
      <c r="G38" s="421"/>
      <c r="H38" s="658"/>
      <c r="I38" s="421"/>
      <c r="J38" s="421"/>
      <c r="K38" s="658"/>
      <c r="L38" s="421"/>
      <c r="M38" s="421"/>
      <c r="N38" s="658"/>
    </row>
    <row r="39" spans="1:14" ht="15.75" customHeight="1">
      <c r="A39" s="69"/>
      <c r="B39" s="88" t="s">
        <v>412</v>
      </c>
      <c r="C39" s="11"/>
      <c r="D39" s="421">
        <v>-101</v>
      </c>
      <c r="E39" s="421">
        <v>-144</v>
      </c>
      <c r="F39" s="421">
        <v>-4</v>
      </c>
      <c r="G39" s="421">
        <v>-5</v>
      </c>
      <c r="H39" s="658">
        <v>-254</v>
      </c>
      <c r="I39" s="421">
        <v>-46</v>
      </c>
      <c r="J39" s="421">
        <v>-1</v>
      </c>
      <c r="K39" s="658">
        <v>-301</v>
      </c>
      <c r="L39" s="421">
        <v>-25</v>
      </c>
      <c r="M39" s="421">
        <v>1</v>
      </c>
      <c r="N39" s="658">
        <v>-325</v>
      </c>
    </row>
    <row r="40" spans="1:14" ht="15.75" customHeight="1">
      <c r="A40" s="69"/>
      <c r="B40" s="88" t="s">
        <v>37</v>
      </c>
      <c r="C40" s="11"/>
      <c r="D40" s="421">
        <v>76</v>
      </c>
      <c r="E40" s="421">
        <v>105</v>
      </c>
      <c r="F40" s="421">
        <v>3</v>
      </c>
      <c r="G40" s="421">
        <v>3</v>
      </c>
      <c r="H40" s="658">
        <v>187</v>
      </c>
      <c r="I40" s="421">
        <v>36</v>
      </c>
      <c r="J40" s="421">
        <v>1</v>
      </c>
      <c r="K40" s="658">
        <v>224</v>
      </c>
      <c r="L40" s="421">
        <v>7</v>
      </c>
      <c r="M40" s="421">
        <v>1</v>
      </c>
      <c r="N40" s="658">
        <v>232</v>
      </c>
    </row>
    <row r="41" spans="1:14" ht="15.75" customHeight="1">
      <c r="A41" s="69"/>
      <c r="B41" s="88" t="s">
        <v>38</v>
      </c>
      <c r="C41" s="11"/>
      <c r="D41" s="421">
        <v>-5</v>
      </c>
      <c r="E41" s="421">
        <v>3</v>
      </c>
      <c r="F41" s="421">
        <v>2</v>
      </c>
      <c r="G41" s="421">
        <v>2</v>
      </c>
      <c r="H41" s="658">
        <v>2</v>
      </c>
      <c r="I41" s="421">
        <v>-3</v>
      </c>
      <c r="J41" s="421">
        <v>0</v>
      </c>
      <c r="K41" s="658">
        <v>-1</v>
      </c>
      <c r="L41" s="421">
        <v>9</v>
      </c>
      <c r="M41" s="421">
        <v>-1</v>
      </c>
      <c r="N41" s="658">
        <v>7</v>
      </c>
    </row>
    <row r="42" spans="1:14" ht="15.75" customHeight="1">
      <c r="A42" s="69"/>
      <c r="B42" s="88" t="s">
        <v>8</v>
      </c>
      <c r="C42" s="11"/>
      <c r="D42" s="421">
        <v>1</v>
      </c>
      <c r="E42" s="421" t="s">
        <v>75</v>
      </c>
      <c r="F42" s="421">
        <v>-1</v>
      </c>
      <c r="G42" s="421">
        <v>-1</v>
      </c>
      <c r="H42" s="658">
        <v>-1</v>
      </c>
      <c r="I42" s="421" t="s">
        <v>75</v>
      </c>
      <c r="J42" s="421" t="s">
        <v>75</v>
      </c>
      <c r="K42" s="658">
        <v>-1</v>
      </c>
      <c r="L42" s="421">
        <v>2</v>
      </c>
      <c r="M42" s="421" t="s">
        <v>75</v>
      </c>
      <c r="N42" s="658">
        <v>1</v>
      </c>
    </row>
    <row r="43" spans="1:14">
      <c r="A43" s="69"/>
      <c r="B43" s="446" t="s">
        <v>9</v>
      </c>
      <c r="C43" s="422"/>
      <c r="D43" s="422">
        <v>1423</v>
      </c>
      <c r="E43" s="422">
        <v>971</v>
      </c>
      <c r="F43" s="422">
        <v>40</v>
      </c>
      <c r="G43" s="422">
        <v>75</v>
      </c>
      <c r="H43" s="663">
        <v>2509</v>
      </c>
      <c r="I43" s="422">
        <v>377</v>
      </c>
      <c r="J43" s="422">
        <v>18</v>
      </c>
      <c r="K43" s="663">
        <v>2904</v>
      </c>
      <c r="L43" s="422">
        <v>834</v>
      </c>
      <c r="M43" s="422" t="s">
        <v>75</v>
      </c>
      <c r="N43" s="663">
        <v>3738</v>
      </c>
    </row>
    <row r="44" spans="1:14">
      <c r="A44" s="69"/>
      <c r="B44" s="446" t="s">
        <v>10</v>
      </c>
      <c r="C44" s="422"/>
      <c r="D44" s="422">
        <v>778</v>
      </c>
      <c r="E44" s="422">
        <v>707</v>
      </c>
      <c r="F44" s="422">
        <v>58</v>
      </c>
      <c r="G44" s="422">
        <v>114</v>
      </c>
      <c r="H44" s="663">
        <v>1657</v>
      </c>
      <c r="I44" s="422">
        <v>229</v>
      </c>
      <c r="J44" s="422">
        <v>14</v>
      </c>
      <c r="K44" s="663">
        <v>1900</v>
      </c>
      <c r="L44" s="422">
        <v>-398</v>
      </c>
      <c r="M44" s="422" t="s">
        <v>75</v>
      </c>
      <c r="N44" s="663">
        <v>1502</v>
      </c>
    </row>
    <row r="45" spans="1:14">
      <c r="A45" s="169"/>
      <c r="B45" s="89"/>
      <c r="C45" s="90"/>
      <c r="D45" s="421"/>
      <c r="E45" s="421"/>
      <c r="F45" s="421"/>
      <c r="G45" s="421"/>
      <c r="H45" s="658"/>
      <c r="I45" s="421"/>
      <c r="J45" s="421"/>
      <c r="K45" s="658"/>
      <c r="L45" s="421"/>
      <c r="M45" s="421"/>
      <c r="N45" s="658"/>
    </row>
    <row r="46" spans="1:14">
      <c r="A46" s="69"/>
      <c r="B46" s="431" t="s">
        <v>102</v>
      </c>
      <c r="C46" s="424"/>
      <c r="D46" s="494">
        <v>0.152</v>
      </c>
      <c r="E46" s="494">
        <v>0.152</v>
      </c>
      <c r="F46" s="494">
        <v>0.38500000000000001</v>
      </c>
      <c r="G46" s="494">
        <v>0.497</v>
      </c>
      <c r="H46" s="665">
        <v>0.16300000000000001</v>
      </c>
      <c r="I46" s="494">
        <v>0.13</v>
      </c>
      <c r="J46" s="494">
        <v>0.24199999999999999</v>
      </c>
      <c r="K46" s="665">
        <v>0.159</v>
      </c>
      <c r="L46" s="571">
        <v>-0.38200000000000001</v>
      </c>
      <c r="M46" s="494" t="s">
        <v>391</v>
      </c>
      <c r="N46" s="665">
        <v>0.115</v>
      </c>
    </row>
    <row r="47" spans="1:14">
      <c r="A47" s="273"/>
      <c r="B47" s="274"/>
      <c r="C47" s="236"/>
      <c r="D47" s="237"/>
      <c r="E47" s="237"/>
      <c r="F47" s="237"/>
      <c r="G47" s="237"/>
      <c r="H47" s="237"/>
      <c r="I47" s="237"/>
      <c r="J47" s="237"/>
      <c r="K47" s="237"/>
      <c r="L47" s="237"/>
      <c r="M47" s="237"/>
      <c r="N47" s="237"/>
    </row>
  </sheetData>
  <pageMargins left="0.70866141732283472" right="0.70866141732283472" top="0.74803149606299213" bottom="0.74803149606299213" header="0.31496062992125984" footer="0.31496062992125984"/>
  <pageSetup paperSize="9" scale="64"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N124"/>
  <sheetViews>
    <sheetView showGridLines="0" showRowColHeaders="0" zoomScale="80" zoomScaleNormal="80" zoomScaleSheetLayoutView="85" workbookViewId="0"/>
  </sheetViews>
  <sheetFormatPr defaultColWidth="9.140625" defaultRowHeight="12.75"/>
  <cols>
    <col min="1" max="1" width="6.140625" style="5" customWidth="1"/>
    <col min="2" max="2" width="49.28515625" style="5" customWidth="1"/>
    <col min="3" max="3" width="15.7109375" style="34" customWidth="1"/>
    <col min="4" max="4" width="17.140625" style="34" customWidth="1"/>
    <col min="5" max="5" width="19.140625" style="34" customWidth="1"/>
    <col min="6" max="6" width="12.85546875" style="34" customWidth="1"/>
    <col min="7" max="7" width="18.28515625" style="34" customWidth="1"/>
    <col min="8" max="8" width="19.28515625" style="72" customWidth="1"/>
    <col min="9" max="9" width="17.42578125" style="73" customWidth="1"/>
    <col min="10" max="10" width="15.7109375" style="34" customWidth="1"/>
    <col min="11" max="11" width="20.7109375" style="34" customWidth="1"/>
    <col min="12" max="12" width="13.5703125" style="293" customWidth="1"/>
    <col min="13" max="13" width="11.140625" style="229" customWidth="1"/>
    <col min="14" max="14" width="24.28515625" style="243" customWidth="1"/>
    <col min="15" max="15" width="9.140625" style="5" customWidth="1"/>
    <col min="16" max="16384" width="9.140625" style="5"/>
  </cols>
  <sheetData>
    <row r="1" spans="1:14" ht="13.5" thickBot="1">
      <c r="L1" s="291"/>
      <c r="M1" s="192"/>
    </row>
    <row r="2" spans="1:14" ht="15.75" customHeight="1" thickBot="1">
      <c r="A2" s="244"/>
      <c r="B2" s="244"/>
      <c r="C2" s="245"/>
      <c r="D2" s="245"/>
      <c r="E2" s="245"/>
      <c r="F2" s="245"/>
      <c r="G2" s="245"/>
      <c r="H2" s="246"/>
      <c r="I2" s="247"/>
      <c r="J2" s="245"/>
      <c r="K2" s="245"/>
      <c r="L2" s="292"/>
      <c r="M2" s="192"/>
    </row>
    <row r="3" spans="1:14" ht="16.5" customHeight="1" thickBot="1">
      <c r="A3" s="244"/>
      <c r="B3" s="439" t="s">
        <v>864</v>
      </c>
      <c r="C3" s="389"/>
      <c r="D3" s="390"/>
      <c r="E3" s="390"/>
      <c r="F3" s="390"/>
      <c r="G3" s="390"/>
      <c r="H3" s="390"/>
      <c r="I3" s="391"/>
      <c r="J3" s="390"/>
      <c r="K3" s="390"/>
      <c r="L3" s="392"/>
      <c r="M3" s="393"/>
      <c r="N3" s="376"/>
    </row>
    <row r="4" spans="1:14" ht="15.75" customHeight="1">
      <c r="A4" s="69"/>
      <c r="B4" s="449" t="s">
        <v>669</v>
      </c>
      <c r="C4" s="371"/>
      <c r="D4" s="372"/>
      <c r="E4" s="372"/>
      <c r="F4" s="372"/>
      <c r="G4" s="372"/>
      <c r="H4" s="372"/>
      <c r="I4" s="373"/>
      <c r="J4" s="372"/>
      <c r="K4" s="372"/>
      <c r="L4" s="394"/>
      <c r="M4" s="375"/>
      <c r="N4" s="376"/>
    </row>
    <row r="5" spans="1:14">
      <c r="C5" s="5"/>
      <c r="D5" s="5"/>
      <c r="E5" s="5"/>
      <c r="F5" s="5"/>
      <c r="G5" s="5"/>
      <c r="H5" s="5"/>
      <c r="I5" s="5"/>
      <c r="J5" s="5"/>
      <c r="K5" s="5"/>
      <c r="L5" s="5"/>
      <c r="M5" s="5"/>
      <c r="N5" s="5"/>
    </row>
    <row r="6" spans="1:14" ht="69" customHeight="1" thickBot="1">
      <c r="A6" s="69"/>
      <c r="B6" s="654" t="s">
        <v>73</v>
      </c>
      <c r="C6" s="651" t="s">
        <v>106</v>
      </c>
      <c r="D6" s="651" t="s">
        <v>107</v>
      </c>
      <c r="E6" s="651" t="s">
        <v>603</v>
      </c>
      <c r="F6" s="651" t="s">
        <v>8</v>
      </c>
      <c r="G6" s="651" t="s">
        <v>108</v>
      </c>
      <c r="H6" s="651" t="s">
        <v>109</v>
      </c>
      <c r="I6" s="651" t="s">
        <v>110</v>
      </c>
      <c r="J6" s="651" t="s">
        <v>111</v>
      </c>
      <c r="K6" s="651" t="s">
        <v>754</v>
      </c>
      <c r="L6" s="651" t="s">
        <v>732</v>
      </c>
      <c r="M6" s="651" t="s">
        <v>112</v>
      </c>
      <c r="N6" s="651" t="s">
        <v>113</v>
      </c>
    </row>
    <row r="7" spans="1:14">
      <c r="A7" s="312"/>
      <c r="B7" s="311" t="s">
        <v>518</v>
      </c>
      <c r="C7" s="574">
        <v>2.6</v>
      </c>
      <c r="D7" s="574" t="s">
        <v>75</v>
      </c>
      <c r="E7" s="574" t="s">
        <v>75</v>
      </c>
      <c r="F7" s="574" t="s">
        <v>75</v>
      </c>
      <c r="G7" s="657">
        <v>2.6</v>
      </c>
      <c r="H7" s="657" t="s">
        <v>75</v>
      </c>
      <c r="I7" s="506">
        <v>0</v>
      </c>
      <c r="J7" s="504" t="s">
        <v>75</v>
      </c>
      <c r="K7" s="574">
        <v>2.6</v>
      </c>
      <c r="L7" s="658" t="s">
        <v>865</v>
      </c>
      <c r="M7" s="430" t="s">
        <v>75</v>
      </c>
      <c r="N7" s="503" t="s">
        <v>865</v>
      </c>
    </row>
    <row r="8" spans="1:14">
      <c r="A8" s="194"/>
      <c r="B8" s="311" t="s">
        <v>231</v>
      </c>
      <c r="C8" s="504" t="s">
        <v>75</v>
      </c>
      <c r="D8" s="504" t="s">
        <v>75</v>
      </c>
      <c r="E8" s="504" t="s">
        <v>75</v>
      </c>
      <c r="F8" s="504" t="s">
        <v>75</v>
      </c>
      <c r="G8" s="657" t="s">
        <v>75</v>
      </c>
      <c r="H8" s="657">
        <v>469.7</v>
      </c>
      <c r="I8" s="506">
        <v>9.4E-2</v>
      </c>
      <c r="J8" s="504">
        <v>44.2</v>
      </c>
      <c r="K8" s="504">
        <v>44.2</v>
      </c>
      <c r="L8" s="658" t="s">
        <v>865</v>
      </c>
      <c r="M8" s="430" t="s">
        <v>75</v>
      </c>
      <c r="N8" s="503" t="s">
        <v>865</v>
      </c>
    </row>
    <row r="9" spans="1:14">
      <c r="A9" s="194"/>
      <c r="B9" s="652" t="s">
        <v>725</v>
      </c>
      <c r="C9" s="504">
        <v>3.2</v>
      </c>
      <c r="D9" s="504" t="s">
        <v>75</v>
      </c>
      <c r="E9" s="504" t="s">
        <v>75</v>
      </c>
      <c r="F9" s="504" t="s">
        <v>75</v>
      </c>
      <c r="G9" s="657">
        <v>3.2</v>
      </c>
      <c r="H9" s="657">
        <v>59.8</v>
      </c>
      <c r="I9" s="506">
        <v>9.8000000000000004E-2</v>
      </c>
      <c r="J9" s="504">
        <v>5.9</v>
      </c>
      <c r="K9" s="504">
        <v>9.1</v>
      </c>
      <c r="L9" s="658" t="s">
        <v>865</v>
      </c>
      <c r="M9" s="430" t="s">
        <v>75</v>
      </c>
      <c r="N9" s="503" t="s">
        <v>865</v>
      </c>
    </row>
    <row r="10" spans="1:14">
      <c r="A10" s="194"/>
      <c r="B10" s="311" t="s">
        <v>523</v>
      </c>
      <c r="C10" s="504">
        <v>15.7</v>
      </c>
      <c r="D10" s="504" t="s">
        <v>75</v>
      </c>
      <c r="E10" s="504" t="s">
        <v>75</v>
      </c>
      <c r="F10" s="504" t="s">
        <v>75</v>
      </c>
      <c r="G10" s="657">
        <v>15.7</v>
      </c>
      <c r="H10" s="657">
        <v>272.2</v>
      </c>
      <c r="I10" s="506">
        <v>9.8000000000000004E-2</v>
      </c>
      <c r="J10" s="504">
        <v>26.7</v>
      </c>
      <c r="K10" s="504">
        <v>42.4</v>
      </c>
      <c r="L10" s="658" t="s">
        <v>865</v>
      </c>
      <c r="M10" s="430" t="s">
        <v>75</v>
      </c>
      <c r="N10" s="503" t="s">
        <v>865</v>
      </c>
    </row>
    <row r="11" spans="1:14">
      <c r="A11" s="194"/>
      <c r="B11" s="311" t="s">
        <v>508</v>
      </c>
      <c r="C11" s="504">
        <v>20.6</v>
      </c>
      <c r="D11" s="504">
        <v>0.6</v>
      </c>
      <c r="E11" s="504">
        <v>-0.6</v>
      </c>
      <c r="F11" s="504">
        <v>-0.1</v>
      </c>
      <c r="G11" s="657">
        <v>20.5</v>
      </c>
      <c r="H11" s="657">
        <v>41.5</v>
      </c>
      <c r="I11" s="506">
        <v>8.7999999999999995E-2</v>
      </c>
      <c r="J11" s="504">
        <v>3.7</v>
      </c>
      <c r="K11" s="504">
        <v>24.2</v>
      </c>
      <c r="L11" s="658">
        <v>9266117</v>
      </c>
      <c r="M11" s="430" t="s">
        <v>66</v>
      </c>
      <c r="N11" s="503">
        <v>2.61</v>
      </c>
    </row>
    <row r="12" spans="1:14">
      <c r="A12" s="194"/>
      <c r="B12" s="311" t="s">
        <v>135</v>
      </c>
      <c r="C12" s="504">
        <v>16.7</v>
      </c>
      <c r="D12" s="504">
        <v>0.5</v>
      </c>
      <c r="E12" s="504">
        <v>-0.5</v>
      </c>
      <c r="F12" s="504" t="s">
        <v>75</v>
      </c>
      <c r="G12" s="657">
        <v>16.7</v>
      </c>
      <c r="H12" s="657">
        <v>33.700000000000003</v>
      </c>
      <c r="I12" s="506">
        <v>8.7999999999999995E-2</v>
      </c>
      <c r="J12" s="504">
        <v>3</v>
      </c>
      <c r="K12" s="504">
        <v>19.7</v>
      </c>
      <c r="L12" s="658">
        <v>4177867</v>
      </c>
      <c r="M12" s="430" t="s">
        <v>66</v>
      </c>
      <c r="N12" s="503">
        <v>4.7</v>
      </c>
    </row>
    <row r="13" spans="1:14">
      <c r="A13" s="194"/>
      <c r="B13" s="311" t="s">
        <v>551</v>
      </c>
      <c r="C13" s="504">
        <v>5.2</v>
      </c>
      <c r="D13" s="504">
        <v>0.7</v>
      </c>
      <c r="E13" s="504">
        <v>-0.7</v>
      </c>
      <c r="F13" s="504">
        <v>-0.1</v>
      </c>
      <c r="G13" s="657">
        <v>5.0999999999999996</v>
      </c>
      <c r="H13" s="657">
        <v>20.6</v>
      </c>
      <c r="I13" s="506">
        <v>9.8000000000000004E-2</v>
      </c>
      <c r="J13" s="504">
        <v>2</v>
      </c>
      <c r="K13" s="504">
        <v>7.1</v>
      </c>
      <c r="L13" s="658">
        <v>240995</v>
      </c>
      <c r="M13" s="430" t="s">
        <v>88</v>
      </c>
      <c r="N13" s="503">
        <v>29.46</v>
      </c>
    </row>
    <row r="14" spans="1:14">
      <c r="A14" s="194"/>
      <c r="B14" s="311" t="s">
        <v>736</v>
      </c>
      <c r="C14" s="504">
        <v>3.8</v>
      </c>
      <c r="D14" s="504">
        <v>0.4</v>
      </c>
      <c r="E14" s="504">
        <v>-0.5</v>
      </c>
      <c r="F14" s="504" t="s">
        <v>75</v>
      </c>
      <c r="G14" s="657">
        <v>3.7</v>
      </c>
      <c r="H14" s="657">
        <v>13.2</v>
      </c>
      <c r="I14" s="506">
        <v>9.8000000000000004E-2</v>
      </c>
      <c r="J14" s="504">
        <v>1.3</v>
      </c>
      <c r="K14" s="504">
        <v>5</v>
      </c>
      <c r="L14" s="658">
        <v>356561</v>
      </c>
      <c r="M14" s="430" t="s">
        <v>88</v>
      </c>
      <c r="N14" s="503">
        <v>14.12</v>
      </c>
    </row>
    <row r="15" spans="1:14">
      <c r="A15" s="194"/>
      <c r="B15" s="311" t="s">
        <v>509</v>
      </c>
      <c r="C15" s="504">
        <v>63.8</v>
      </c>
      <c r="D15" s="504" t="s">
        <v>75</v>
      </c>
      <c r="E15" s="504" t="s">
        <v>75</v>
      </c>
      <c r="F15" s="504" t="s">
        <v>75</v>
      </c>
      <c r="G15" s="657">
        <v>63.8</v>
      </c>
      <c r="H15" s="657">
        <v>-5</v>
      </c>
      <c r="I15" s="506">
        <v>9.8000000000000004E-2</v>
      </c>
      <c r="J15" s="504">
        <v>-0.5</v>
      </c>
      <c r="K15" s="504">
        <v>63.3</v>
      </c>
      <c r="L15" s="658" t="s">
        <v>865</v>
      </c>
      <c r="M15" s="430" t="s">
        <v>75</v>
      </c>
      <c r="N15" s="503" t="s">
        <v>865</v>
      </c>
    </row>
    <row r="16" spans="1:14">
      <c r="A16" s="194"/>
      <c r="B16" s="311" t="s">
        <v>115</v>
      </c>
      <c r="C16" s="504">
        <v>15.6</v>
      </c>
      <c r="D16" s="504">
        <v>0.5</v>
      </c>
      <c r="E16" s="504">
        <v>-1.1000000000000001</v>
      </c>
      <c r="F16" s="504">
        <v>0</v>
      </c>
      <c r="G16" s="657">
        <v>15</v>
      </c>
      <c r="H16" s="657">
        <v>88.2</v>
      </c>
      <c r="I16" s="506">
        <v>8.7999999999999995E-2</v>
      </c>
      <c r="J16" s="504">
        <v>7.8</v>
      </c>
      <c r="K16" s="504">
        <v>22.8</v>
      </c>
      <c r="L16" s="658">
        <v>7199</v>
      </c>
      <c r="M16" s="430" t="s">
        <v>76</v>
      </c>
      <c r="N16" s="503">
        <v>3158.38</v>
      </c>
    </row>
    <row r="17" spans="1:14">
      <c r="A17" s="194"/>
      <c r="B17" s="311" t="s">
        <v>116</v>
      </c>
      <c r="C17" s="504">
        <v>22.4</v>
      </c>
      <c r="D17" s="504" t="s">
        <v>75</v>
      </c>
      <c r="E17" s="504" t="s">
        <v>75</v>
      </c>
      <c r="F17" s="504" t="s">
        <v>75</v>
      </c>
      <c r="G17" s="657">
        <v>22.4</v>
      </c>
      <c r="H17" s="657">
        <v>86.9</v>
      </c>
      <c r="I17" s="506">
        <v>8.7999999999999995E-2</v>
      </c>
      <c r="J17" s="504">
        <v>7.7</v>
      </c>
      <c r="K17" s="504">
        <v>30.1</v>
      </c>
      <c r="L17" s="658">
        <v>530270</v>
      </c>
      <c r="M17" s="430" t="s">
        <v>276</v>
      </c>
      <c r="N17" s="503">
        <v>56.58</v>
      </c>
    </row>
    <row r="18" spans="1:14">
      <c r="A18" s="194"/>
      <c r="B18" s="311" t="s">
        <v>117</v>
      </c>
      <c r="C18" s="504">
        <v>21.3</v>
      </c>
      <c r="D18" s="504">
        <v>5.0999999999999996</v>
      </c>
      <c r="E18" s="504">
        <v>-5.0999999999999996</v>
      </c>
      <c r="F18" s="504">
        <v>0</v>
      </c>
      <c r="G18" s="657">
        <v>21.3</v>
      </c>
      <c r="H18" s="657">
        <v>163.9</v>
      </c>
      <c r="I18" s="506">
        <v>8.7999999999999995E-2</v>
      </c>
      <c r="J18" s="504">
        <v>14.4</v>
      </c>
      <c r="K18" s="504">
        <v>35.700000000000003</v>
      </c>
      <c r="L18" s="658">
        <v>1211558</v>
      </c>
      <c r="M18" s="430" t="s">
        <v>77</v>
      </c>
      <c r="N18" s="503">
        <v>29.45</v>
      </c>
    </row>
    <row r="19" spans="1:14">
      <c r="A19" s="194"/>
      <c r="B19" s="311" t="s">
        <v>118</v>
      </c>
      <c r="C19" s="504">
        <v>1.8</v>
      </c>
      <c r="D19" s="504" t="s">
        <v>75</v>
      </c>
      <c r="E19" s="504" t="s">
        <v>75</v>
      </c>
      <c r="F19" s="504" t="s">
        <v>75</v>
      </c>
      <c r="G19" s="657">
        <v>1.8</v>
      </c>
      <c r="H19" s="657">
        <v>2.5</v>
      </c>
      <c r="I19" s="506">
        <v>8.7999999999999995E-2</v>
      </c>
      <c r="J19" s="504">
        <v>0.2</v>
      </c>
      <c r="K19" s="504">
        <v>2</v>
      </c>
      <c r="L19" s="658" t="s">
        <v>865</v>
      </c>
      <c r="M19" s="430" t="s">
        <v>75</v>
      </c>
      <c r="N19" s="503" t="s">
        <v>865</v>
      </c>
    </row>
    <row r="20" spans="1:14">
      <c r="A20" s="194"/>
      <c r="B20" s="311" t="s">
        <v>119</v>
      </c>
      <c r="C20" s="504">
        <v>2.1</v>
      </c>
      <c r="D20" s="504" t="s">
        <v>75</v>
      </c>
      <c r="E20" s="504" t="s">
        <v>75</v>
      </c>
      <c r="F20" s="504" t="s">
        <v>75</v>
      </c>
      <c r="G20" s="657">
        <v>2.1</v>
      </c>
      <c r="H20" s="657">
        <v>5.0999999999999996</v>
      </c>
      <c r="I20" s="506">
        <v>8.7999999999999995E-2</v>
      </c>
      <c r="J20" s="504">
        <v>0.5</v>
      </c>
      <c r="K20" s="504">
        <v>2.6</v>
      </c>
      <c r="L20" s="658">
        <v>2716441</v>
      </c>
      <c r="M20" s="430" t="s">
        <v>277</v>
      </c>
      <c r="N20" s="503">
        <v>0.93</v>
      </c>
    </row>
    <row r="21" spans="1:14">
      <c r="A21" s="194"/>
      <c r="B21" s="311" t="s">
        <v>585</v>
      </c>
      <c r="C21" s="504">
        <v>18.7</v>
      </c>
      <c r="D21" s="504" t="s">
        <v>75</v>
      </c>
      <c r="E21" s="504" t="s">
        <v>75</v>
      </c>
      <c r="F21" s="504" t="s">
        <v>75</v>
      </c>
      <c r="G21" s="657">
        <v>18.7</v>
      </c>
      <c r="H21" s="657">
        <v>-1.4</v>
      </c>
      <c r="I21" s="506">
        <v>8.7999999999999995E-2</v>
      </c>
      <c r="J21" s="504">
        <v>-0.1</v>
      </c>
      <c r="K21" s="504">
        <v>18.600000000000001</v>
      </c>
      <c r="L21" s="658">
        <v>7780403</v>
      </c>
      <c r="M21" s="430" t="s">
        <v>66</v>
      </c>
      <c r="N21" s="503">
        <v>2.39</v>
      </c>
    </row>
    <row r="22" spans="1:14">
      <c r="A22" s="194"/>
      <c r="B22" s="311" t="s">
        <v>120</v>
      </c>
      <c r="C22" s="504">
        <v>100.4</v>
      </c>
      <c r="D22" s="504" t="s">
        <v>75</v>
      </c>
      <c r="E22" s="504" t="s">
        <v>75</v>
      </c>
      <c r="F22" s="504" t="s">
        <v>75</v>
      </c>
      <c r="G22" s="657">
        <v>100.4</v>
      </c>
      <c r="H22" s="657">
        <v>-7.3</v>
      </c>
      <c r="I22" s="506">
        <v>8.7999999999999995E-2</v>
      </c>
      <c r="J22" s="504">
        <v>-0.6</v>
      </c>
      <c r="K22" s="504">
        <v>99.8</v>
      </c>
      <c r="L22" s="658">
        <v>7975144</v>
      </c>
      <c r="M22" s="430" t="s">
        <v>66</v>
      </c>
      <c r="N22" s="503">
        <v>12.51</v>
      </c>
    </row>
    <row r="23" spans="1:14">
      <c r="A23" s="194"/>
      <c r="B23" s="311" t="s">
        <v>121</v>
      </c>
      <c r="C23" s="504">
        <v>104</v>
      </c>
      <c r="D23" s="504">
        <v>21.9</v>
      </c>
      <c r="E23" s="504">
        <v>-30.9</v>
      </c>
      <c r="F23" s="504">
        <v>-0.1</v>
      </c>
      <c r="G23" s="657">
        <v>94.9</v>
      </c>
      <c r="H23" s="657">
        <v>887.4</v>
      </c>
      <c r="I23" s="506">
        <v>8.7999999999999995E-2</v>
      </c>
      <c r="J23" s="504">
        <v>78.099999999999994</v>
      </c>
      <c r="K23" s="504">
        <v>173</v>
      </c>
      <c r="L23" s="658">
        <v>25315234</v>
      </c>
      <c r="M23" s="430" t="s">
        <v>66</v>
      </c>
      <c r="N23" s="503">
        <v>6.83</v>
      </c>
    </row>
    <row r="24" spans="1:14">
      <c r="A24" s="194"/>
      <c r="B24" s="311" t="s">
        <v>122</v>
      </c>
      <c r="C24" s="504">
        <v>98.8</v>
      </c>
      <c r="D24" s="504" t="s">
        <v>75</v>
      </c>
      <c r="E24" s="504" t="s">
        <v>75</v>
      </c>
      <c r="F24" s="504" t="s">
        <v>75</v>
      </c>
      <c r="G24" s="657">
        <v>98.8</v>
      </c>
      <c r="H24" s="657">
        <v>-6.6</v>
      </c>
      <c r="I24" s="506">
        <v>8.7999999999999995E-2</v>
      </c>
      <c r="J24" s="504">
        <v>-0.6</v>
      </c>
      <c r="K24" s="504">
        <v>98.2</v>
      </c>
      <c r="L24" s="658">
        <v>28109568</v>
      </c>
      <c r="M24" s="430" t="s">
        <v>66</v>
      </c>
      <c r="N24" s="503">
        <v>3.49</v>
      </c>
    </row>
    <row r="25" spans="1:14">
      <c r="A25" s="194"/>
      <c r="B25" s="311" t="s">
        <v>123</v>
      </c>
      <c r="C25" s="504">
        <v>489.9</v>
      </c>
      <c r="D25" s="504">
        <v>123.1</v>
      </c>
      <c r="E25" s="504">
        <v>-189.5</v>
      </c>
      <c r="F25" s="504" t="s">
        <v>75</v>
      </c>
      <c r="G25" s="657">
        <v>423.5</v>
      </c>
      <c r="H25" s="657">
        <v>5078.1000000000004</v>
      </c>
      <c r="I25" s="506">
        <v>8.7999999999999995E-2</v>
      </c>
      <c r="J25" s="504">
        <v>446.9</v>
      </c>
      <c r="K25" s="504">
        <v>870.4</v>
      </c>
      <c r="L25" s="658">
        <v>25315234</v>
      </c>
      <c r="M25" s="430" t="s">
        <v>66</v>
      </c>
      <c r="N25" s="503">
        <v>34.380000000000003</v>
      </c>
    </row>
    <row r="26" spans="1:14">
      <c r="A26" s="194"/>
      <c r="B26" s="311" t="s">
        <v>124</v>
      </c>
      <c r="C26" s="504">
        <v>240.3</v>
      </c>
      <c r="D26" s="504" t="s">
        <v>75</v>
      </c>
      <c r="E26" s="504" t="s">
        <v>75</v>
      </c>
      <c r="F26" s="504" t="s">
        <v>75</v>
      </c>
      <c r="G26" s="657">
        <v>240.3</v>
      </c>
      <c r="H26" s="657">
        <v>-15.9</v>
      </c>
      <c r="I26" s="506">
        <v>8.7999999999999995E-2</v>
      </c>
      <c r="J26" s="504">
        <v>-1.4</v>
      </c>
      <c r="K26" s="504">
        <v>238.9</v>
      </c>
      <c r="L26" s="658">
        <v>28109568</v>
      </c>
      <c r="M26" s="430" t="s">
        <v>66</v>
      </c>
      <c r="N26" s="503">
        <v>8.5</v>
      </c>
    </row>
    <row r="27" spans="1:14">
      <c r="A27" s="194"/>
      <c r="B27" s="311" t="s">
        <v>261</v>
      </c>
      <c r="C27" s="504">
        <v>35.299999999999997</v>
      </c>
      <c r="D27" s="504" t="s">
        <v>75</v>
      </c>
      <c r="E27" s="504" t="s">
        <v>75</v>
      </c>
      <c r="F27" s="504" t="s">
        <v>75</v>
      </c>
      <c r="G27" s="657">
        <v>35.299999999999997</v>
      </c>
      <c r="H27" s="657">
        <v>30.2</v>
      </c>
      <c r="I27" s="506">
        <v>8.7999999999999995E-2</v>
      </c>
      <c r="J27" s="504">
        <v>2.7</v>
      </c>
      <c r="K27" s="504">
        <v>38</v>
      </c>
      <c r="L27" s="658">
        <v>40024653</v>
      </c>
      <c r="M27" s="430" t="s">
        <v>66</v>
      </c>
      <c r="N27" s="503">
        <v>0.95</v>
      </c>
    </row>
    <row r="28" spans="1:14">
      <c r="A28" s="194"/>
      <c r="B28" s="311" t="s">
        <v>262</v>
      </c>
      <c r="C28" s="504">
        <v>32.799999999999997</v>
      </c>
      <c r="D28" s="504" t="s">
        <v>75</v>
      </c>
      <c r="E28" s="504" t="s">
        <v>75</v>
      </c>
      <c r="F28" s="504" t="s">
        <v>75</v>
      </c>
      <c r="G28" s="657">
        <v>32.799999999999997</v>
      </c>
      <c r="H28" s="657">
        <v>-2.4</v>
      </c>
      <c r="I28" s="506">
        <v>8.7999999999999995E-2</v>
      </c>
      <c r="J28" s="504">
        <v>-0.2</v>
      </c>
      <c r="K28" s="504">
        <v>32.6</v>
      </c>
      <c r="L28" s="658">
        <v>28120514</v>
      </c>
      <c r="M28" s="430" t="s">
        <v>66</v>
      </c>
      <c r="N28" s="503">
        <v>1.1599999999999999</v>
      </c>
    </row>
    <row r="29" spans="1:14">
      <c r="A29" s="194"/>
      <c r="B29" s="311" t="s">
        <v>125</v>
      </c>
      <c r="C29" s="504">
        <v>2.6</v>
      </c>
      <c r="D29" s="504" t="s">
        <v>75</v>
      </c>
      <c r="E29" s="504" t="s">
        <v>75</v>
      </c>
      <c r="F29" s="504" t="s">
        <v>75</v>
      </c>
      <c r="G29" s="657">
        <v>2.6</v>
      </c>
      <c r="H29" s="657">
        <v>4.0999999999999996</v>
      </c>
      <c r="I29" s="506">
        <v>8.7999999999999995E-2</v>
      </c>
      <c r="J29" s="504">
        <v>0.4</v>
      </c>
      <c r="K29" s="504">
        <v>3</v>
      </c>
      <c r="L29" s="658">
        <v>25281187</v>
      </c>
      <c r="M29" s="430" t="s">
        <v>66</v>
      </c>
      <c r="N29" s="503">
        <v>0.12</v>
      </c>
    </row>
    <row r="30" spans="1:14">
      <c r="A30" s="194"/>
      <c r="B30" s="311" t="s">
        <v>126</v>
      </c>
      <c r="C30" s="504">
        <v>318.5</v>
      </c>
      <c r="D30" s="504">
        <v>30.8</v>
      </c>
      <c r="E30" s="504">
        <v>-43.6</v>
      </c>
      <c r="F30" s="504" t="s">
        <v>75</v>
      </c>
      <c r="G30" s="657">
        <v>305.7</v>
      </c>
      <c r="H30" s="657">
        <v>1111.7</v>
      </c>
      <c r="I30" s="506">
        <v>8.7999999999999995E-2</v>
      </c>
      <c r="J30" s="504">
        <v>97.8</v>
      </c>
      <c r="K30" s="504">
        <v>403.5</v>
      </c>
      <c r="L30" s="658">
        <v>25213228</v>
      </c>
      <c r="M30" s="430" t="s">
        <v>66</v>
      </c>
      <c r="N30" s="503">
        <v>16</v>
      </c>
    </row>
    <row r="31" spans="1:14">
      <c r="A31" s="194"/>
      <c r="B31" s="311" t="s">
        <v>127</v>
      </c>
      <c r="C31" s="504">
        <v>47.4</v>
      </c>
      <c r="D31" s="504" t="s">
        <v>75</v>
      </c>
      <c r="E31" s="504" t="s">
        <v>75</v>
      </c>
      <c r="F31" s="504" t="s">
        <v>75</v>
      </c>
      <c r="G31" s="657">
        <v>47.4</v>
      </c>
      <c r="H31" s="657">
        <v>-2.4</v>
      </c>
      <c r="I31" s="506">
        <v>8.7999999999999995E-2</v>
      </c>
      <c r="J31" s="504">
        <v>-0.2</v>
      </c>
      <c r="K31" s="504">
        <v>47.2</v>
      </c>
      <c r="L31" s="658">
        <v>26529898</v>
      </c>
      <c r="M31" s="430" t="s">
        <v>66</v>
      </c>
      <c r="N31" s="503">
        <v>1.78</v>
      </c>
    </row>
    <row r="32" spans="1:14">
      <c r="A32" s="194"/>
      <c r="B32" s="311" t="s">
        <v>128</v>
      </c>
      <c r="C32" s="504">
        <v>108.4</v>
      </c>
      <c r="D32" s="504">
        <v>0.1</v>
      </c>
      <c r="E32" s="504">
        <v>8.9</v>
      </c>
      <c r="F32" s="504" t="s">
        <v>75</v>
      </c>
      <c r="G32" s="657">
        <v>117.4</v>
      </c>
      <c r="H32" s="657">
        <v>135.80000000000001</v>
      </c>
      <c r="I32" s="506">
        <v>8.7999999999999995E-2</v>
      </c>
      <c r="J32" s="504">
        <v>12</v>
      </c>
      <c r="K32" s="504">
        <v>129.4</v>
      </c>
      <c r="L32" s="658">
        <v>15566380</v>
      </c>
      <c r="M32" s="430" t="s">
        <v>66</v>
      </c>
      <c r="N32" s="503">
        <v>8.31</v>
      </c>
    </row>
    <row r="33" spans="1:14">
      <c r="A33" s="267"/>
      <c r="B33" s="40" t="s">
        <v>129</v>
      </c>
      <c r="C33" s="575">
        <v>0</v>
      </c>
      <c r="D33" s="575" t="s">
        <v>75</v>
      </c>
      <c r="E33" s="575" t="s">
        <v>75</v>
      </c>
      <c r="F33" s="575" t="s">
        <v>75</v>
      </c>
      <c r="G33" s="657">
        <v>0</v>
      </c>
      <c r="H33" s="657">
        <v>0</v>
      </c>
      <c r="I33" s="506">
        <v>8.7999999999999995E-2</v>
      </c>
      <c r="J33" s="504">
        <v>0</v>
      </c>
      <c r="K33" s="504">
        <v>0</v>
      </c>
      <c r="L33" s="658">
        <v>15566380</v>
      </c>
      <c r="M33" s="430" t="s">
        <v>66</v>
      </c>
      <c r="N33" s="1035">
        <v>0</v>
      </c>
    </row>
    <row r="34" spans="1:14">
      <c r="A34" s="194"/>
      <c r="B34" s="311" t="s">
        <v>213</v>
      </c>
      <c r="C34" s="504">
        <v>4.2</v>
      </c>
      <c r="D34" s="504" t="s">
        <v>75</v>
      </c>
      <c r="E34" s="504" t="s">
        <v>75</v>
      </c>
      <c r="F34" s="504" t="s">
        <v>75</v>
      </c>
      <c r="G34" s="657">
        <v>4.2</v>
      </c>
      <c r="H34" s="657">
        <v>11.5</v>
      </c>
      <c r="I34" s="506">
        <v>9.8000000000000004E-2</v>
      </c>
      <c r="J34" s="504">
        <v>1.1000000000000001</v>
      </c>
      <c r="K34" s="504">
        <v>5.3</v>
      </c>
      <c r="L34" s="658" t="s">
        <v>865</v>
      </c>
      <c r="M34" s="430" t="s">
        <v>75</v>
      </c>
      <c r="N34" s="503" t="s">
        <v>865</v>
      </c>
    </row>
    <row r="35" spans="1:14">
      <c r="A35" s="194"/>
      <c r="B35" s="311" t="s">
        <v>263</v>
      </c>
      <c r="C35" s="504">
        <v>16.2</v>
      </c>
      <c r="D35" s="504" t="s">
        <v>75</v>
      </c>
      <c r="E35" s="504" t="s">
        <v>75</v>
      </c>
      <c r="F35" s="504" t="s">
        <v>75</v>
      </c>
      <c r="G35" s="657">
        <v>16.2</v>
      </c>
      <c r="H35" s="657">
        <v>10.3</v>
      </c>
      <c r="I35" s="506">
        <v>8.7999999999999995E-2</v>
      </c>
      <c r="J35" s="504">
        <v>0.9</v>
      </c>
      <c r="K35" s="504">
        <v>17.100000000000001</v>
      </c>
      <c r="L35" s="658" t="s">
        <v>865</v>
      </c>
      <c r="M35" s="430" t="s">
        <v>75</v>
      </c>
      <c r="N35" s="503" t="s">
        <v>865</v>
      </c>
    </row>
    <row r="36" spans="1:14">
      <c r="A36" s="194"/>
      <c r="B36" s="311" t="s">
        <v>264</v>
      </c>
      <c r="C36" s="504">
        <v>16.3</v>
      </c>
      <c r="D36" s="504" t="s">
        <v>75</v>
      </c>
      <c r="E36" s="504" t="s">
        <v>75</v>
      </c>
      <c r="F36" s="504" t="s">
        <v>75</v>
      </c>
      <c r="G36" s="657">
        <v>16.3</v>
      </c>
      <c r="H36" s="657">
        <v>9</v>
      </c>
      <c r="I36" s="506">
        <v>8.7999999999999995E-2</v>
      </c>
      <c r="J36" s="504">
        <v>0.8</v>
      </c>
      <c r="K36" s="504">
        <v>17.100000000000001</v>
      </c>
      <c r="L36" s="658" t="s">
        <v>865</v>
      </c>
      <c r="M36" s="430" t="s">
        <v>75</v>
      </c>
      <c r="N36" s="503" t="s">
        <v>865</v>
      </c>
    </row>
    <row r="37" spans="1:14" ht="15" customHeight="1">
      <c r="A37" s="194"/>
      <c r="B37" s="311" t="s">
        <v>524</v>
      </c>
      <c r="C37" s="504">
        <v>7.8</v>
      </c>
      <c r="D37" s="504" t="s">
        <v>75</v>
      </c>
      <c r="E37" s="504" t="s">
        <v>75</v>
      </c>
      <c r="F37" s="504" t="s">
        <v>75</v>
      </c>
      <c r="G37" s="657">
        <v>7.8</v>
      </c>
      <c r="H37" s="657">
        <v>-0.9</v>
      </c>
      <c r="I37" s="506">
        <v>9.8000000000000004E-2</v>
      </c>
      <c r="J37" s="504">
        <v>-0.1</v>
      </c>
      <c r="K37" s="504">
        <v>7.7</v>
      </c>
      <c r="L37" s="658" t="s">
        <v>865</v>
      </c>
      <c r="M37" s="430" t="s">
        <v>75</v>
      </c>
      <c r="N37" s="503" t="s">
        <v>865</v>
      </c>
    </row>
    <row r="38" spans="1:14">
      <c r="A38" s="194"/>
      <c r="B38" s="311" t="s">
        <v>724</v>
      </c>
      <c r="C38" s="504">
        <v>20.5</v>
      </c>
      <c r="D38" s="504" t="s">
        <v>75</v>
      </c>
      <c r="E38" s="504" t="s">
        <v>75</v>
      </c>
      <c r="F38" s="504" t="s">
        <v>75</v>
      </c>
      <c r="G38" s="657">
        <v>20.5</v>
      </c>
      <c r="H38" s="657">
        <v>-2</v>
      </c>
      <c r="I38" s="506">
        <v>9.8000000000000004E-2</v>
      </c>
      <c r="J38" s="504">
        <v>-0.2</v>
      </c>
      <c r="K38" s="504">
        <v>20.3</v>
      </c>
      <c r="L38" s="658" t="s">
        <v>865</v>
      </c>
      <c r="M38" s="430" t="s">
        <v>75</v>
      </c>
      <c r="N38" s="503" t="s">
        <v>865</v>
      </c>
    </row>
    <row r="39" spans="1:14">
      <c r="A39" s="194"/>
      <c r="B39" s="311" t="s">
        <v>274</v>
      </c>
      <c r="C39" s="504">
        <v>9.9</v>
      </c>
      <c r="D39" s="504" t="s">
        <v>75</v>
      </c>
      <c r="E39" s="504" t="s">
        <v>75</v>
      </c>
      <c r="F39" s="504" t="s">
        <v>75</v>
      </c>
      <c r="G39" s="657">
        <v>9.9</v>
      </c>
      <c r="H39" s="657">
        <v>3.9</v>
      </c>
      <c r="I39" s="506">
        <v>8.7999999999999995E-2</v>
      </c>
      <c r="J39" s="504">
        <v>0.3</v>
      </c>
      <c r="K39" s="504">
        <v>10.199999999999999</v>
      </c>
      <c r="L39" s="658" t="s">
        <v>865</v>
      </c>
      <c r="M39" s="430" t="s">
        <v>75</v>
      </c>
      <c r="N39" s="503" t="s">
        <v>865</v>
      </c>
    </row>
    <row r="40" spans="1:14">
      <c r="A40" s="194"/>
      <c r="B40" s="311" t="s">
        <v>281</v>
      </c>
      <c r="C40" s="504">
        <v>9.1</v>
      </c>
      <c r="D40" s="504" t="s">
        <v>75</v>
      </c>
      <c r="E40" s="504" t="s">
        <v>75</v>
      </c>
      <c r="F40" s="504" t="s">
        <v>75</v>
      </c>
      <c r="G40" s="657">
        <v>9.1</v>
      </c>
      <c r="H40" s="657">
        <v>3.2</v>
      </c>
      <c r="I40" s="506">
        <v>8.7999999999999995E-2</v>
      </c>
      <c r="J40" s="504">
        <v>0.3</v>
      </c>
      <c r="K40" s="504">
        <v>9.4</v>
      </c>
      <c r="L40" s="658" t="s">
        <v>865</v>
      </c>
      <c r="M40" s="430" t="s">
        <v>75</v>
      </c>
      <c r="N40" s="503" t="s">
        <v>865</v>
      </c>
    </row>
    <row r="41" spans="1:14">
      <c r="A41" s="194"/>
      <c r="B41" s="311" t="s">
        <v>153</v>
      </c>
      <c r="C41" s="504" t="s">
        <v>75</v>
      </c>
      <c r="D41" s="504" t="s">
        <v>75</v>
      </c>
      <c r="E41" s="504" t="s">
        <v>75</v>
      </c>
      <c r="F41" s="504" t="s">
        <v>75</v>
      </c>
      <c r="G41" s="657" t="s">
        <v>75</v>
      </c>
      <c r="H41" s="657" t="s">
        <v>75</v>
      </c>
      <c r="I41" s="506">
        <v>0</v>
      </c>
      <c r="J41" s="504" t="s">
        <v>75</v>
      </c>
      <c r="K41" s="504" t="s">
        <v>75</v>
      </c>
      <c r="L41" s="658" t="s">
        <v>865</v>
      </c>
      <c r="M41" s="430" t="s">
        <v>75</v>
      </c>
      <c r="N41" s="503" t="s">
        <v>865</v>
      </c>
    </row>
    <row r="42" spans="1:14">
      <c r="A42" s="194"/>
      <c r="B42" s="311" t="s">
        <v>567</v>
      </c>
      <c r="C42" s="504">
        <v>26.2</v>
      </c>
      <c r="D42" s="504" t="s">
        <v>75</v>
      </c>
      <c r="E42" s="504" t="s">
        <v>75</v>
      </c>
      <c r="F42" s="504" t="s">
        <v>75</v>
      </c>
      <c r="G42" s="657">
        <v>26.2</v>
      </c>
      <c r="H42" s="657">
        <v>2.2000000000000002</v>
      </c>
      <c r="I42" s="506">
        <v>8.7999999999999995E-2</v>
      </c>
      <c r="J42" s="504">
        <v>0.2</v>
      </c>
      <c r="K42" s="504">
        <v>26.4</v>
      </c>
      <c r="L42" s="658" t="s">
        <v>865</v>
      </c>
      <c r="M42" s="430" t="s">
        <v>75</v>
      </c>
      <c r="N42" s="503" t="s">
        <v>865</v>
      </c>
    </row>
    <row r="43" spans="1:14">
      <c r="A43" s="194"/>
      <c r="B43" s="311" t="s">
        <v>131</v>
      </c>
      <c r="C43" s="504">
        <v>0.3</v>
      </c>
      <c r="D43" s="504">
        <v>0</v>
      </c>
      <c r="E43" s="504">
        <v>0</v>
      </c>
      <c r="F43" s="504" t="s">
        <v>75</v>
      </c>
      <c r="G43" s="657">
        <v>0.3</v>
      </c>
      <c r="H43" s="657">
        <v>1</v>
      </c>
      <c r="I43" s="506">
        <v>9.8000000000000004E-2</v>
      </c>
      <c r="J43" s="504">
        <v>0.1</v>
      </c>
      <c r="K43" s="504">
        <v>0.4</v>
      </c>
      <c r="L43" s="658">
        <v>2188</v>
      </c>
      <c r="M43" s="430" t="s">
        <v>86</v>
      </c>
      <c r="N43" s="503">
        <v>205.19</v>
      </c>
    </row>
    <row r="44" spans="1:14">
      <c r="A44" s="267"/>
      <c r="B44" s="40" t="s">
        <v>490</v>
      </c>
      <c r="C44" s="575">
        <v>38.9</v>
      </c>
      <c r="D44" s="575">
        <v>-2.4</v>
      </c>
      <c r="E44" s="575">
        <v>5.5</v>
      </c>
      <c r="F44" s="575" t="s">
        <v>75</v>
      </c>
      <c r="G44" s="657">
        <v>42</v>
      </c>
      <c r="H44" s="657">
        <v>80.2</v>
      </c>
      <c r="I44" s="506">
        <v>9.8000000000000004E-2</v>
      </c>
      <c r="J44" s="504">
        <v>7.9</v>
      </c>
      <c r="K44" s="504">
        <v>49.9</v>
      </c>
      <c r="L44" s="658">
        <v>6322</v>
      </c>
      <c r="M44" s="430" t="s">
        <v>86</v>
      </c>
      <c r="N44" s="503">
        <v>7892.04</v>
      </c>
    </row>
    <row r="45" spans="1:14">
      <c r="A45" s="16"/>
      <c r="B45" s="40" t="s">
        <v>421</v>
      </c>
      <c r="C45" s="575">
        <v>10.8</v>
      </c>
      <c r="D45" s="575">
        <v>2.5</v>
      </c>
      <c r="E45" s="575">
        <v>-2.7</v>
      </c>
      <c r="F45" s="575">
        <v>0.1</v>
      </c>
      <c r="G45" s="657">
        <v>10.7</v>
      </c>
      <c r="H45" s="657">
        <v>90</v>
      </c>
      <c r="I45" s="506">
        <v>9.8000000000000004E-2</v>
      </c>
      <c r="J45" s="504">
        <v>8.8000000000000007</v>
      </c>
      <c r="K45" s="504">
        <v>19.5</v>
      </c>
      <c r="L45" s="658">
        <v>5536</v>
      </c>
      <c r="M45" s="430" t="s">
        <v>86</v>
      </c>
      <c r="N45" s="503">
        <v>3521.71</v>
      </c>
    </row>
    <row r="46" spans="1:14">
      <c r="A46" s="16"/>
      <c r="B46" s="40" t="s">
        <v>422</v>
      </c>
      <c r="C46" s="575">
        <v>0.9</v>
      </c>
      <c r="D46" s="575">
        <v>-0.1</v>
      </c>
      <c r="E46" s="575">
        <v>0.2</v>
      </c>
      <c r="F46" s="575">
        <v>0.1</v>
      </c>
      <c r="G46" s="657">
        <v>1.1000000000000001</v>
      </c>
      <c r="H46" s="657">
        <v>2.2000000000000002</v>
      </c>
      <c r="I46" s="506">
        <v>9.8000000000000004E-2</v>
      </c>
      <c r="J46" s="504">
        <v>0.2</v>
      </c>
      <c r="K46" s="504">
        <v>1.3</v>
      </c>
      <c r="L46" s="658">
        <v>2152</v>
      </c>
      <c r="M46" s="430" t="s">
        <v>86</v>
      </c>
      <c r="N46" s="503">
        <v>591.92999999999995</v>
      </c>
    </row>
    <row r="47" spans="1:14">
      <c r="A47" s="16"/>
      <c r="B47" s="40" t="s">
        <v>423</v>
      </c>
      <c r="C47" s="575">
        <v>0.3</v>
      </c>
      <c r="D47" s="575">
        <v>0.1</v>
      </c>
      <c r="E47" s="575">
        <v>0</v>
      </c>
      <c r="F47" s="575">
        <v>-0.1</v>
      </c>
      <c r="G47" s="657">
        <v>0.3</v>
      </c>
      <c r="H47" s="657">
        <v>1.8</v>
      </c>
      <c r="I47" s="506">
        <v>9.8000000000000004E-2</v>
      </c>
      <c r="J47" s="504">
        <v>0.2</v>
      </c>
      <c r="K47" s="504">
        <v>0.5</v>
      </c>
      <c r="L47" s="658">
        <v>1905</v>
      </c>
      <c r="M47" s="430" t="s">
        <v>86</v>
      </c>
      <c r="N47" s="503">
        <v>228.2</v>
      </c>
    </row>
    <row r="48" spans="1:14">
      <c r="A48" s="194"/>
      <c r="B48" s="311" t="s">
        <v>515</v>
      </c>
      <c r="C48" s="504">
        <v>53.7</v>
      </c>
      <c r="D48" s="504">
        <v>-8</v>
      </c>
      <c r="E48" s="504">
        <v>3.1</v>
      </c>
      <c r="F48" s="504">
        <v>0</v>
      </c>
      <c r="G48" s="657">
        <v>48.8</v>
      </c>
      <c r="H48" s="657">
        <v>71.599999999999994</v>
      </c>
      <c r="I48" s="506">
        <v>9.8000000000000004E-2</v>
      </c>
      <c r="J48" s="504">
        <v>7</v>
      </c>
      <c r="K48" s="504">
        <v>55.8</v>
      </c>
      <c r="L48" s="658">
        <v>4177770</v>
      </c>
      <c r="M48" s="430" t="s">
        <v>66</v>
      </c>
      <c r="N48" s="503">
        <v>13.36</v>
      </c>
    </row>
    <row r="49" spans="1:14">
      <c r="A49" s="194"/>
      <c r="B49" s="311" t="s">
        <v>228</v>
      </c>
      <c r="C49" s="504">
        <v>0.9</v>
      </c>
      <c r="D49" s="504">
        <v>0</v>
      </c>
      <c r="E49" s="504">
        <v>0</v>
      </c>
      <c r="F49" s="504" t="s">
        <v>75</v>
      </c>
      <c r="G49" s="657">
        <v>0.9</v>
      </c>
      <c r="H49" s="657">
        <v>2.2999999999999998</v>
      </c>
      <c r="I49" s="506">
        <v>9.8000000000000004E-2</v>
      </c>
      <c r="J49" s="504">
        <v>0.2</v>
      </c>
      <c r="K49" s="504">
        <v>1.1000000000000001</v>
      </c>
      <c r="L49" s="658" t="s">
        <v>865</v>
      </c>
      <c r="M49" s="430" t="s">
        <v>75</v>
      </c>
      <c r="N49" s="503" t="s">
        <v>865</v>
      </c>
    </row>
    <row r="50" spans="1:14">
      <c r="A50" s="194"/>
      <c r="B50" s="311" t="s">
        <v>133</v>
      </c>
      <c r="C50" s="504">
        <v>35.1</v>
      </c>
      <c r="D50" s="504">
        <v>-5.9</v>
      </c>
      <c r="E50" s="504">
        <v>20.2</v>
      </c>
      <c r="F50" s="504">
        <v>-0.1</v>
      </c>
      <c r="G50" s="657">
        <v>49.3</v>
      </c>
      <c r="H50" s="657">
        <v>70.7</v>
      </c>
      <c r="I50" s="506">
        <v>9.8000000000000004E-2</v>
      </c>
      <c r="J50" s="504">
        <v>6.9</v>
      </c>
      <c r="K50" s="504">
        <v>56.2</v>
      </c>
      <c r="L50" s="658">
        <v>108316715</v>
      </c>
      <c r="M50" s="430" t="s">
        <v>86</v>
      </c>
      <c r="N50" s="503">
        <v>0.52</v>
      </c>
    </row>
    <row r="51" spans="1:14">
      <c r="A51" s="194"/>
      <c r="B51" s="311" t="s">
        <v>514</v>
      </c>
      <c r="C51" s="504">
        <v>0.6</v>
      </c>
      <c r="D51" s="504">
        <v>-0.1</v>
      </c>
      <c r="E51" s="504">
        <v>0.3</v>
      </c>
      <c r="F51" s="504" t="s">
        <v>75</v>
      </c>
      <c r="G51" s="657">
        <v>0.8</v>
      </c>
      <c r="H51" s="657">
        <v>1.1000000000000001</v>
      </c>
      <c r="I51" s="506">
        <v>9.8000000000000004E-2</v>
      </c>
      <c r="J51" s="504">
        <v>0.1</v>
      </c>
      <c r="K51" s="504">
        <v>0.9</v>
      </c>
      <c r="L51" s="658">
        <v>1509674</v>
      </c>
      <c r="M51" s="430" t="s">
        <v>86</v>
      </c>
      <c r="N51" s="503">
        <v>0.59</v>
      </c>
    </row>
    <row r="52" spans="1:14">
      <c r="A52" s="194"/>
      <c r="B52" s="311" t="s">
        <v>130</v>
      </c>
      <c r="C52" s="504">
        <v>0.6</v>
      </c>
      <c r="D52" s="504">
        <v>-0.1</v>
      </c>
      <c r="E52" s="504">
        <v>0.4</v>
      </c>
      <c r="F52" s="504" t="s">
        <v>75</v>
      </c>
      <c r="G52" s="657">
        <v>0.9</v>
      </c>
      <c r="H52" s="657">
        <v>1.3</v>
      </c>
      <c r="I52" s="506">
        <v>9.8000000000000004E-2</v>
      </c>
      <c r="J52" s="504">
        <v>0.1</v>
      </c>
      <c r="K52" s="504">
        <v>1</v>
      </c>
      <c r="L52" s="658">
        <v>101073633</v>
      </c>
      <c r="M52" s="430" t="s">
        <v>162</v>
      </c>
      <c r="N52" s="503">
        <v>0.01</v>
      </c>
    </row>
    <row r="53" spans="1:14">
      <c r="A53" s="194"/>
      <c r="B53" s="311" t="s">
        <v>259</v>
      </c>
      <c r="C53" s="504">
        <v>46.4</v>
      </c>
      <c r="D53" s="504">
        <v>-7.6</v>
      </c>
      <c r="E53" s="504">
        <v>25.8</v>
      </c>
      <c r="F53" s="504">
        <v>0.1</v>
      </c>
      <c r="G53" s="657">
        <v>64.7</v>
      </c>
      <c r="H53" s="657">
        <v>92.5</v>
      </c>
      <c r="I53" s="506">
        <v>9.8000000000000004E-2</v>
      </c>
      <c r="J53" s="504">
        <v>9.1</v>
      </c>
      <c r="K53" s="504">
        <v>73.8</v>
      </c>
      <c r="L53" s="658">
        <v>101073633</v>
      </c>
      <c r="M53" s="430" t="s">
        <v>162</v>
      </c>
      <c r="N53" s="503">
        <v>0.73</v>
      </c>
    </row>
    <row r="54" spans="1:14">
      <c r="A54" s="194"/>
      <c r="B54" s="311" t="s">
        <v>517</v>
      </c>
      <c r="C54" s="504">
        <v>64.900000000000006</v>
      </c>
      <c r="D54" s="504">
        <v>-8.1999999999999993</v>
      </c>
      <c r="E54" s="504">
        <v>1.9</v>
      </c>
      <c r="F54" s="504">
        <v>0.1</v>
      </c>
      <c r="G54" s="657">
        <v>58.7</v>
      </c>
      <c r="H54" s="657">
        <v>95.2</v>
      </c>
      <c r="I54" s="506">
        <v>9.8000000000000004E-2</v>
      </c>
      <c r="J54" s="504">
        <v>9.3000000000000007</v>
      </c>
      <c r="K54" s="504">
        <v>68</v>
      </c>
      <c r="L54" s="658">
        <v>4177867</v>
      </c>
      <c r="M54" s="430" t="s">
        <v>71</v>
      </c>
      <c r="N54" s="503">
        <v>16.27</v>
      </c>
    </row>
    <row r="55" spans="1:14">
      <c r="A55" s="194"/>
      <c r="B55" s="311" t="s">
        <v>132</v>
      </c>
      <c r="C55" s="504">
        <v>56.1</v>
      </c>
      <c r="D55" s="504">
        <v>-0.5</v>
      </c>
      <c r="E55" s="504">
        <v>-5.7</v>
      </c>
      <c r="F55" s="504" t="s">
        <v>75</v>
      </c>
      <c r="G55" s="657">
        <v>49.9</v>
      </c>
      <c r="H55" s="657">
        <v>123.9</v>
      </c>
      <c r="I55" s="506">
        <v>9.8000000000000004E-2</v>
      </c>
      <c r="J55" s="504">
        <v>12.1</v>
      </c>
      <c r="K55" s="504">
        <v>62</v>
      </c>
      <c r="L55" s="658">
        <v>101073633</v>
      </c>
      <c r="M55" s="430" t="s">
        <v>86</v>
      </c>
      <c r="N55" s="503">
        <v>0.61</v>
      </c>
    </row>
    <row r="56" spans="1:14">
      <c r="A56" s="194"/>
      <c r="B56" s="311" t="s">
        <v>516</v>
      </c>
      <c r="C56" s="504">
        <v>6.6</v>
      </c>
      <c r="D56" s="504">
        <v>-0.1</v>
      </c>
      <c r="E56" s="504">
        <v>-0.9</v>
      </c>
      <c r="F56" s="504">
        <v>0.1</v>
      </c>
      <c r="G56" s="657">
        <v>5.7</v>
      </c>
      <c r="H56" s="657">
        <v>14.5</v>
      </c>
      <c r="I56" s="506">
        <v>9.8000000000000004E-2</v>
      </c>
      <c r="J56" s="504">
        <v>1.4</v>
      </c>
      <c r="K56" s="504">
        <v>7.1</v>
      </c>
      <c r="L56" s="658">
        <v>5610967</v>
      </c>
      <c r="M56" s="430" t="s">
        <v>279</v>
      </c>
      <c r="N56" s="503">
        <v>1.27</v>
      </c>
    </row>
    <row r="57" spans="1:14">
      <c r="A57" s="194"/>
      <c r="B57" s="311" t="s">
        <v>265</v>
      </c>
      <c r="C57" s="504">
        <v>12.9</v>
      </c>
      <c r="D57" s="504">
        <v>-0.8</v>
      </c>
      <c r="E57" s="504">
        <v>2.4</v>
      </c>
      <c r="F57" s="504">
        <v>-0.1</v>
      </c>
      <c r="G57" s="657">
        <v>14.4</v>
      </c>
      <c r="H57" s="657">
        <v>38.700000000000003</v>
      </c>
      <c r="I57" s="506">
        <v>9.8000000000000004E-2</v>
      </c>
      <c r="J57" s="504">
        <v>3.8</v>
      </c>
      <c r="K57" s="504">
        <v>18.2</v>
      </c>
      <c r="L57" s="658">
        <v>106787641</v>
      </c>
      <c r="M57" s="430" t="s">
        <v>86</v>
      </c>
      <c r="N57" s="503">
        <v>0.17</v>
      </c>
    </row>
    <row r="58" spans="1:14">
      <c r="A58" s="194"/>
      <c r="B58" s="311" t="s">
        <v>134</v>
      </c>
      <c r="C58" s="504">
        <v>0</v>
      </c>
      <c r="D58" s="504" t="s">
        <v>75</v>
      </c>
      <c r="E58" s="504" t="s">
        <v>75</v>
      </c>
      <c r="F58" s="504" t="s">
        <v>75</v>
      </c>
      <c r="G58" s="657">
        <v>0</v>
      </c>
      <c r="H58" s="657">
        <v>0</v>
      </c>
      <c r="I58" s="506">
        <v>9.8000000000000004E-2</v>
      </c>
      <c r="J58" s="504">
        <v>0</v>
      </c>
      <c r="K58" s="504">
        <v>0</v>
      </c>
      <c r="L58" s="658">
        <v>843383</v>
      </c>
      <c r="M58" s="430" t="s">
        <v>67</v>
      </c>
      <c r="N58" s="503">
        <v>0.04</v>
      </c>
    </row>
    <row r="59" spans="1:14">
      <c r="B59" s="69" t="s">
        <v>525</v>
      </c>
      <c r="C59" s="504">
        <v>13.7</v>
      </c>
      <c r="D59" s="504" t="s">
        <v>75</v>
      </c>
      <c r="E59" s="504" t="s">
        <v>75</v>
      </c>
      <c r="F59" s="504" t="s">
        <v>75</v>
      </c>
      <c r="G59" s="657">
        <v>13.7</v>
      </c>
      <c r="H59" s="657">
        <v>-1.5</v>
      </c>
      <c r="I59" s="506">
        <v>8.7999999999999995E-2</v>
      </c>
      <c r="J59" s="504">
        <v>-0.1</v>
      </c>
      <c r="K59" s="504">
        <v>13.6</v>
      </c>
      <c r="L59" s="658" t="s">
        <v>865</v>
      </c>
      <c r="M59" s="103" t="s">
        <v>75</v>
      </c>
      <c r="N59" s="503" t="s">
        <v>865</v>
      </c>
    </row>
    <row r="60" spans="1:14">
      <c r="A60" s="194"/>
      <c r="B60" s="311" t="s">
        <v>219</v>
      </c>
      <c r="C60" s="504">
        <v>2</v>
      </c>
      <c r="D60" s="504">
        <v>0</v>
      </c>
      <c r="E60" s="504">
        <v>0.1</v>
      </c>
      <c r="F60" s="504" t="s">
        <v>75</v>
      </c>
      <c r="G60" s="657">
        <v>2.1</v>
      </c>
      <c r="H60" s="657">
        <v>2.5</v>
      </c>
      <c r="I60" s="506">
        <v>9.8000000000000004E-2</v>
      </c>
      <c r="J60" s="504">
        <v>0.2</v>
      </c>
      <c r="K60" s="504">
        <v>2.2999999999999998</v>
      </c>
      <c r="L60" s="658" t="s">
        <v>865</v>
      </c>
      <c r="M60" s="430" t="s">
        <v>75</v>
      </c>
      <c r="N60" s="503" t="s">
        <v>865</v>
      </c>
    </row>
    <row r="61" spans="1:14" ht="13.5" thickBot="1">
      <c r="A61" s="69"/>
      <c r="B61" s="311"/>
      <c r="C61" s="504"/>
      <c r="D61" s="504"/>
      <c r="E61" s="504"/>
      <c r="F61" s="504"/>
      <c r="G61" s="657"/>
      <c r="H61" s="657"/>
      <c r="I61" s="506"/>
      <c r="J61" s="504"/>
      <c r="K61" s="504"/>
      <c r="L61" s="658"/>
      <c r="M61" s="430"/>
      <c r="N61" s="503"/>
    </row>
    <row r="62" spans="1:14" ht="15.75" customHeight="1" thickBot="1">
      <c r="A62" s="244"/>
      <c r="B62" s="244"/>
      <c r="C62" s="245"/>
      <c r="D62" s="245"/>
      <c r="E62" s="245"/>
      <c r="F62" s="245"/>
      <c r="G62" s="245"/>
      <c r="H62" s="246"/>
      <c r="I62" s="247"/>
      <c r="J62" s="245"/>
      <c r="K62" s="245"/>
      <c r="L62" s="292"/>
      <c r="M62" s="192"/>
    </row>
    <row r="63" spans="1:14" ht="16.5" customHeight="1" thickBot="1">
      <c r="A63" s="244"/>
      <c r="B63" s="439" t="s">
        <v>866</v>
      </c>
      <c r="C63" s="389"/>
      <c r="D63" s="390"/>
      <c r="E63" s="390"/>
      <c r="F63" s="390"/>
      <c r="G63" s="390"/>
      <c r="H63" s="390"/>
      <c r="I63" s="391"/>
      <c r="J63" s="390"/>
      <c r="K63" s="390"/>
      <c r="L63" s="392"/>
      <c r="M63" s="393"/>
      <c r="N63" s="376"/>
    </row>
    <row r="64" spans="1:14" ht="15.75" customHeight="1">
      <c r="A64" s="69"/>
      <c r="B64" s="449" t="s">
        <v>669</v>
      </c>
      <c r="C64" s="371"/>
      <c r="D64" s="372"/>
      <c r="E64" s="372"/>
      <c r="F64" s="372"/>
      <c r="G64" s="372"/>
      <c r="H64" s="372"/>
      <c r="I64" s="373"/>
      <c r="J64" s="372"/>
      <c r="K64" s="372"/>
      <c r="L64" s="394"/>
      <c r="M64" s="375"/>
      <c r="N64" s="376"/>
    </row>
    <row r="65" spans="1:14">
      <c r="A65" s="269"/>
      <c r="B65" s="377"/>
      <c r="C65" s="378"/>
      <c r="D65" s="379"/>
      <c r="E65" s="379"/>
      <c r="F65" s="379"/>
      <c r="G65" s="379"/>
      <c r="H65" s="379"/>
      <c r="I65" s="380"/>
      <c r="J65" s="379"/>
      <c r="K65" s="379"/>
      <c r="L65" s="395"/>
      <c r="M65" s="375"/>
      <c r="N65" s="376"/>
    </row>
    <row r="66" spans="1:14" ht="15.75" customHeight="1">
      <c r="A66" s="231"/>
      <c r="B66" s="272"/>
      <c r="C66" s="382"/>
      <c r="D66" s="383"/>
      <c r="E66" s="383"/>
      <c r="F66" s="383"/>
      <c r="G66" s="383"/>
      <c r="H66" s="383"/>
      <c r="I66" s="384"/>
      <c r="J66" s="383"/>
      <c r="K66" s="383"/>
      <c r="L66" s="396"/>
      <c r="M66" s="386"/>
      <c r="N66" s="387"/>
    </row>
    <row r="67" spans="1:14" ht="85.5" customHeight="1" thickBot="1">
      <c r="A67" s="69"/>
      <c r="B67" s="654" t="s">
        <v>73</v>
      </c>
      <c r="C67" s="651" t="s">
        <v>106</v>
      </c>
      <c r="D67" s="651" t="s">
        <v>107</v>
      </c>
      <c r="E67" s="651" t="s">
        <v>603</v>
      </c>
      <c r="F67" s="651" t="s">
        <v>8</v>
      </c>
      <c r="G67" s="651" t="s">
        <v>108</v>
      </c>
      <c r="H67" s="651" t="s">
        <v>109</v>
      </c>
      <c r="I67" s="651" t="s">
        <v>110</v>
      </c>
      <c r="J67" s="651" t="s">
        <v>111</v>
      </c>
      <c r="K67" s="651" t="s">
        <v>754</v>
      </c>
      <c r="L67" s="651" t="s">
        <v>732</v>
      </c>
      <c r="M67" s="651" t="s">
        <v>112</v>
      </c>
      <c r="N67" s="651" t="s">
        <v>113</v>
      </c>
    </row>
    <row r="68" spans="1:14">
      <c r="A68" s="194"/>
      <c r="B68" s="311" t="s">
        <v>229</v>
      </c>
      <c r="C68" s="504">
        <v>3.4</v>
      </c>
      <c r="D68" s="504">
        <v>0</v>
      </c>
      <c r="E68" s="504">
        <v>0.3</v>
      </c>
      <c r="F68" s="504">
        <v>0</v>
      </c>
      <c r="G68" s="657">
        <v>3.7</v>
      </c>
      <c r="H68" s="657">
        <v>4.2</v>
      </c>
      <c r="I68" s="506">
        <v>9.8000000000000004E-2</v>
      </c>
      <c r="J68" s="504">
        <v>0.4</v>
      </c>
      <c r="K68" s="504">
        <v>4.0999999999999996</v>
      </c>
      <c r="L68" s="658" t="s">
        <v>865</v>
      </c>
      <c r="M68" s="430" t="s">
        <v>75</v>
      </c>
      <c r="N68" s="503" t="s">
        <v>865</v>
      </c>
    </row>
    <row r="69" spans="1:14">
      <c r="A69" s="194"/>
      <c r="B69" s="311" t="s">
        <v>560</v>
      </c>
      <c r="C69" s="504">
        <v>0</v>
      </c>
      <c r="D69" s="504" t="s">
        <v>75</v>
      </c>
      <c r="E69" s="504" t="s">
        <v>75</v>
      </c>
      <c r="F69" s="504" t="s">
        <v>75</v>
      </c>
      <c r="G69" s="657">
        <v>0</v>
      </c>
      <c r="H69" s="657">
        <v>0</v>
      </c>
      <c r="I69" s="506">
        <v>9.8000000000000004E-2</v>
      </c>
      <c r="J69" s="504">
        <v>0</v>
      </c>
      <c r="K69" s="504">
        <v>0</v>
      </c>
      <c r="L69" s="658">
        <v>1037</v>
      </c>
      <c r="M69" s="430" t="s">
        <v>279</v>
      </c>
      <c r="N69" s="503">
        <v>10.18</v>
      </c>
    </row>
    <row r="70" spans="1:14">
      <c r="A70" s="194"/>
      <c r="B70" s="311" t="s">
        <v>561</v>
      </c>
      <c r="C70" s="504">
        <v>0.1</v>
      </c>
      <c r="D70" s="504" t="s">
        <v>75</v>
      </c>
      <c r="E70" s="504" t="s">
        <v>75</v>
      </c>
      <c r="F70" s="504" t="s">
        <v>75</v>
      </c>
      <c r="G70" s="657">
        <v>0.1</v>
      </c>
      <c r="H70" s="657">
        <v>0</v>
      </c>
      <c r="I70" s="506">
        <v>9.8000000000000004E-2</v>
      </c>
      <c r="J70" s="504">
        <v>0</v>
      </c>
      <c r="K70" s="504">
        <v>0.1</v>
      </c>
      <c r="L70" s="658">
        <v>20989</v>
      </c>
      <c r="M70" s="430" t="s">
        <v>279</v>
      </c>
      <c r="N70" s="503">
        <v>3.54</v>
      </c>
    </row>
    <row r="71" spans="1:14">
      <c r="A71" s="194"/>
      <c r="B71" s="311" t="s">
        <v>139</v>
      </c>
      <c r="C71" s="504">
        <v>0.1</v>
      </c>
      <c r="D71" s="504" t="s">
        <v>75</v>
      </c>
      <c r="E71" s="504" t="s">
        <v>75</v>
      </c>
      <c r="F71" s="504" t="s">
        <v>75</v>
      </c>
      <c r="G71" s="657">
        <v>0.1</v>
      </c>
      <c r="H71" s="657">
        <v>0</v>
      </c>
      <c r="I71" s="506">
        <v>9.8000000000000004E-2</v>
      </c>
      <c r="J71" s="504">
        <v>0</v>
      </c>
      <c r="K71" s="504">
        <v>0.1</v>
      </c>
      <c r="L71" s="658">
        <v>2125</v>
      </c>
      <c r="M71" s="430" t="s">
        <v>279</v>
      </c>
      <c r="N71" s="503">
        <v>33.590000000000003</v>
      </c>
    </row>
    <row r="72" spans="1:14">
      <c r="A72" s="194"/>
      <c r="B72" s="311" t="s">
        <v>140</v>
      </c>
      <c r="C72" s="504">
        <v>0.3</v>
      </c>
      <c r="D72" s="504" t="s">
        <v>75</v>
      </c>
      <c r="E72" s="504" t="s">
        <v>75</v>
      </c>
      <c r="F72" s="504" t="s">
        <v>75</v>
      </c>
      <c r="G72" s="657">
        <v>0.3</v>
      </c>
      <c r="H72" s="657">
        <v>0</v>
      </c>
      <c r="I72" s="506">
        <v>9.8000000000000004E-2</v>
      </c>
      <c r="J72" s="504">
        <v>0</v>
      </c>
      <c r="K72" s="504">
        <v>0.3</v>
      </c>
      <c r="L72" s="658">
        <v>4062</v>
      </c>
      <c r="M72" s="430" t="s">
        <v>162</v>
      </c>
      <c r="N72" s="503">
        <v>69.59</v>
      </c>
    </row>
    <row r="73" spans="1:14">
      <c r="A73" s="194"/>
      <c r="B73" s="311" t="s">
        <v>141</v>
      </c>
      <c r="C73" s="504">
        <v>3.7</v>
      </c>
      <c r="D73" s="504">
        <v>0.8</v>
      </c>
      <c r="E73" s="504">
        <v>-0.9</v>
      </c>
      <c r="F73" s="504" t="s">
        <v>75</v>
      </c>
      <c r="G73" s="657">
        <v>3.6</v>
      </c>
      <c r="H73" s="657">
        <v>21.9</v>
      </c>
      <c r="I73" s="506">
        <v>9.8000000000000004E-2</v>
      </c>
      <c r="J73" s="504">
        <v>2.2000000000000002</v>
      </c>
      <c r="K73" s="504">
        <v>5.8</v>
      </c>
      <c r="L73" s="658">
        <v>2143</v>
      </c>
      <c r="M73" s="430" t="s">
        <v>280</v>
      </c>
      <c r="N73" s="503">
        <v>2698.76</v>
      </c>
    </row>
    <row r="74" spans="1:14" s="33" customFormat="1" ht="12" customHeight="1">
      <c r="A74" s="285"/>
      <c r="B74" s="311" t="s">
        <v>552</v>
      </c>
      <c r="C74" s="504">
        <v>33.1</v>
      </c>
      <c r="D74" s="504">
        <v>2.1</v>
      </c>
      <c r="E74" s="504">
        <v>-2.5</v>
      </c>
      <c r="F74" s="504" t="s">
        <v>75</v>
      </c>
      <c r="G74" s="657">
        <v>32.700000000000003</v>
      </c>
      <c r="H74" s="657">
        <v>92</v>
      </c>
      <c r="I74" s="506">
        <v>9.8000000000000004E-2</v>
      </c>
      <c r="J74" s="504">
        <v>9</v>
      </c>
      <c r="K74" s="504">
        <v>41.7</v>
      </c>
      <c r="L74" s="658">
        <v>662796</v>
      </c>
      <c r="M74" s="430" t="s">
        <v>88</v>
      </c>
      <c r="N74" s="503">
        <v>62.91</v>
      </c>
    </row>
    <row r="75" spans="1:14">
      <c r="A75" s="194"/>
      <c r="B75" s="311" t="s">
        <v>142</v>
      </c>
      <c r="C75" s="504">
        <v>5.2</v>
      </c>
      <c r="D75" s="504">
        <v>0.2</v>
      </c>
      <c r="E75" s="504">
        <v>-0.2</v>
      </c>
      <c r="F75" s="504">
        <v>-0.1</v>
      </c>
      <c r="G75" s="657">
        <v>5.0999999999999996</v>
      </c>
      <c r="H75" s="657">
        <v>11</v>
      </c>
      <c r="I75" s="506">
        <v>9.8000000000000004E-2</v>
      </c>
      <c r="J75" s="504">
        <v>1.1000000000000001</v>
      </c>
      <c r="K75" s="504">
        <v>6.2</v>
      </c>
      <c r="L75" s="658">
        <v>669</v>
      </c>
      <c r="M75" s="430" t="s">
        <v>278</v>
      </c>
      <c r="N75" s="503">
        <v>9271.69</v>
      </c>
    </row>
    <row r="76" spans="1:14">
      <c r="A76" s="194"/>
      <c r="B76" s="311" t="s">
        <v>545</v>
      </c>
      <c r="C76" s="504">
        <v>7.5</v>
      </c>
      <c r="D76" s="504">
        <v>0.1</v>
      </c>
      <c r="E76" s="504">
        <v>-0.1</v>
      </c>
      <c r="F76" s="504">
        <v>-0.1</v>
      </c>
      <c r="G76" s="657">
        <v>7.4</v>
      </c>
      <c r="H76" s="657">
        <v>9.5</v>
      </c>
      <c r="I76" s="506">
        <v>9.8000000000000004E-2</v>
      </c>
      <c r="J76" s="504">
        <v>0.9</v>
      </c>
      <c r="K76" s="504">
        <v>8.3000000000000007</v>
      </c>
      <c r="L76" s="658">
        <v>48878</v>
      </c>
      <c r="M76" s="430" t="s">
        <v>87</v>
      </c>
      <c r="N76" s="503">
        <v>171.55</v>
      </c>
    </row>
    <row r="77" spans="1:14">
      <c r="A77" s="194"/>
      <c r="B77" s="311" t="s">
        <v>553</v>
      </c>
      <c r="C77" s="504">
        <v>7</v>
      </c>
      <c r="D77" s="504">
        <v>0</v>
      </c>
      <c r="E77" s="504">
        <v>0</v>
      </c>
      <c r="F77" s="504">
        <v>-0.1</v>
      </c>
      <c r="G77" s="657">
        <v>6.9</v>
      </c>
      <c r="H77" s="657">
        <v>7.8</v>
      </c>
      <c r="I77" s="506">
        <v>9.8000000000000004E-2</v>
      </c>
      <c r="J77" s="504">
        <v>0.8</v>
      </c>
      <c r="K77" s="504">
        <v>7.7</v>
      </c>
      <c r="L77" s="658">
        <v>41988</v>
      </c>
      <c r="M77" s="430" t="s">
        <v>87</v>
      </c>
      <c r="N77" s="503">
        <v>183.41</v>
      </c>
    </row>
    <row r="78" spans="1:14">
      <c r="A78" s="194"/>
      <c r="B78" s="311" t="s">
        <v>546</v>
      </c>
      <c r="C78" s="504">
        <v>9</v>
      </c>
      <c r="D78" s="504">
        <v>0.5</v>
      </c>
      <c r="E78" s="504">
        <v>-0.7</v>
      </c>
      <c r="F78" s="504">
        <v>0.1</v>
      </c>
      <c r="G78" s="657">
        <v>8.9</v>
      </c>
      <c r="H78" s="657">
        <v>23.8</v>
      </c>
      <c r="I78" s="506">
        <v>9.8000000000000004E-2</v>
      </c>
      <c r="J78" s="504">
        <v>2.2999999999999998</v>
      </c>
      <c r="K78" s="504">
        <v>11.2</v>
      </c>
      <c r="L78" s="658">
        <v>1471902</v>
      </c>
      <c r="M78" s="430" t="s">
        <v>88</v>
      </c>
      <c r="N78" s="503">
        <v>7.64</v>
      </c>
    </row>
    <row r="79" spans="1:14">
      <c r="A79" s="194"/>
      <c r="B79" s="311" t="s">
        <v>554</v>
      </c>
      <c r="C79" s="504">
        <v>5.3</v>
      </c>
      <c r="D79" s="504" t="s">
        <v>75</v>
      </c>
      <c r="E79" s="504" t="s">
        <v>75</v>
      </c>
      <c r="F79" s="504" t="s">
        <v>75</v>
      </c>
      <c r="G79" s="657">
        <v>5.3</v>
      </c>
      <c r="H79" s="657">
        <v>-0.2</v>
      </c>
      <c r="I79" s="506">
        <v>9.8000000000000004E-2</v>
      </c>
      <c r="J79" s="504">
        <v>0</v>
      </c>
      <c r="K79" s="504">
        <v>5.3</v>
      </c>
      <c r="L79" s="658">
        <v>401</v>
      </c>
      <c r="M79" s="430" t="s">
        <v>86</v>
      </c>
      <c r="N79" s="503">
        <v>13125.69</v>
      </c>
    </row>
    <row r="80" spans="1:14">
      <c r="A80" s="194"/>
      <c r="B80" s="311" t="s">
        <v>547</v>
      </c>
      <c r="C80" s="504">
        <v>0.3</v>
      </c>
      <c r="D80" s="504" t="s">
        <v>75</v>
      </c>
      <c r="E80" s="504" t="s">
        <v>75</v>
      </c>
      <c r="F80" s="504" t="s">
        <v>75</v>
      </c>
      <c r="G80" s="657">
        <v>0.3</v>
      </c>
      <c r="H80" s="657">
        <v>0</v>
      </c>
      <c r="I80" s="506">
        <v>9.8000000000000004E-2</v>
      </c>
      <c r="J80" s="504">
        <v>0</v>
      </c>
      <c r="K80" s="504">
        <v>0.3</v>
      </c>
      <c r="L80" s="658">
        <v>47</v>
      </c>
      <c r="M80" s="430" t="s">
        <v>86</v>
      </c>
      <c r="N80" s="503">
        <v>5813.66</v>
      </c>
    </row>
    <row r="81" spans="1:14">
      <c r="A81" s="194"/>
      <c r="B81" s="311" t="s">
        <v>548</v>
      </c>
      <c r="C81" s="504">
        <v>18.899999999999999</v>
      </c>
      <c r="D81" s="504">
        <v>0.3</v>
      </c>
      <c r="E81" s="504">
        <v>-0.4</v>
      </c>
      <c r="F81" s="504" t="s">
        <v>75</v>
      </c>
      <c r="G81" s="657">
        <v>18.8</v>
      </c>
      <c r="H81" s="657">
        <v>26.4</v>
      </c>
      <c r="I81" s="506">
        <v>9.8000000000000004E-2</v>
      </c>
      <c r="J81" s="504">
        <v>2.6</v>
      </c>
      <c r="K81" s="504">
        <v>21.4</v>
      </c>
      <c r="L81" s="658">
        <v>14704</v>
      </c>
      <c r="M81" s="430" t="s">
        <v>89</v>
      </c>
      <c r="N81" s="503">
        <v>1451.28</v>
      </c>
    </row>
    <row r="82" spans="1:14">
      <c r="A82" s="194"/>
      <c r="B82" s="311" t="s">
        <v>549</v>
      </c>
      <c r="C82" s="504">
        <v>2.6</v>
      </c>
      <c r="D82" s="504">
        <v>0</v>
      </c>
      <c r="E82" s="504">
        <v>0</v>
      </c>
      <c r="F82" s="504" t="s">
        <v>75</v>
      </c>
      <c r="G82" s="657">
        <v>2.6</v>
      </c>
      <c r="H82" s="657">
        <v>2.2999999999999998</v>
      </c>
      <c r="I82" s="506">
        <v>9.8000000000000004E-2</v>
      </c>
      <c r="J82" s="504">
        <v>0.2</v>
      </c>
      <c r="K82" s="504">
        <v>2.8</v>
      </c>
      <c r="L82" s="658">
        <v>8993</v>
      </c>
      <c r="M82" s="430" t="s">
        <v>89</v>
      </c>
      <c r="N82" s="503">
        <v>318.10000000000002</v>
      </c>
    </row>
    <row r="83" spans="1:14">
      <c r="A83" s="194"/>
      <c r="B83" s="311" t="s">
        <v>550</v>
      </c>
      <c r="C83" s="504">
        <v>33</v>
      </c>
      <c r="D83" s="504">
        <v>1.3</v>
      </c>
      <c r="E83" s="504">
        <v>-2.4</v>
      </c>
      <c r="F83" s="504" t="s">
        <v>75</v>
      </c>
      <c r="G83" s="657">
        <v>31.9</v>
      </c>
      <c r="H83" s="657">
        <v>32.200000000000003</v>
      </c>
      <c r="I83" s="506">
        <v>9.8000000000000004E-2</v>
      </c>
      <c r="J83" s="504">
        <v>3.2</v>
      </c>
      <c r="K83" s="504">
        <v>35.1</v>
      </c>
      <c r="L83" s="658">
        <v>60920</v>
      </c>
      <c r="M83" s="430" t="s">
        <v>89</v>
      </c>
      <c r="N83" s="503">
        <v>575.32000000000005</v>
      </c>
    </row>
    <row r="84" spans="1:14">
      <c r="A84" s="194"/>
      <c r="B84" s="311" t="s">
        <v>232</v>
      </c>
      <c r="C84" s="504">
        <v>2.5</v>
      </c>
      <c r="D84" s="504">
        <v>0.3</v>
      </c>
      <c r="E84" s="504">
        <v>-0.6</v>
      </c>
      <c r="F84" s="504">
        <v>0</v>
      </c>
      <c r="G84" s="657">
        <v>2.2000000000000002</v>
      </c>
      <c r="H84" s="657">
        <v>13.6</v>
      </c>
      <c r="I84" s="506">
        <v>9.8000000000000004E-2</v>
      </c>
      <c r="J84" s="504">
        <v>1.3</v>
      </c>
      <c r="K84" s="504">
        <v>3.5</v>
      </c>
      <c r="L84" s="658">
        <v>3393</v>
      </c>
      <c r="M84" s="430" t="s">
        <v>89</v>
      </c>
      <c r="N84" s="503">
        <v>1037.05</v>
      </c>
    </row>
    <row r="85" spans="1:14">
      <c r="A85" s="194"/>
      <c r="B85" s="311" t="s">
        <v>233</v>
      </c>
      <c r="C85" s="504">
        <v>11.4</v>
      </c>
      <c r="D85" s="504">
        <v>1.4</v>
      </c>
      <c r="E85" s="504">
        <v>-2.7</v>
      </c>
      <c r="F85" s="504">
        <v>0</v>
      </c>
      <c r="G85" s="657">
        <v>10.1</v>
      </c>
      <c r="H85" s="657">
        <v>62.2</v>
      </c>
      <c r="I85" s="506">
        <v>9.8000000000000004E-2</v>
      </c>
      <c r="J85" s="504">
        <v>6.1</v>
      </c>
      <c r="K85" s="504">
        <v>16.2</v>
      </c>
      <c r="L85" s="658">
        <v>15500</v>
      </c>
      <c r="M85" s="430" t="s">
        <v>89</v>
      </c>
      <c r="N85" s="503">
        <v>1044.05</v>
      </c>
    </row>
    <row r="86" spans="1:14">
      <c r="A86" s="194"/>
      <c r="B86" s="311" t="s">
        <v>556</v>
      </c>
      <c r="C86" s="504">
        <v>5.0999999999999996</v>
      </c>
      <c r="D86" s="504" t="s">
        <v>75</v>
      </c>
      <c r="E86" s="504" t="s">
        <v>75</v>
      </c>
      <c r="F86" s="504" t="s">
        <v>75</v>
      </c>
      <c r="G86" s="657">
        <v>5.0999999999999996</v>
      </c>
      <c r="H86" s="657">
        <v>-0.2</v>
      </c>
      <c r="I86" s="506">
        <v>9.8000000000000004E-2</v>
      </c>
      <c r="J86" s="504">
        <v>0</v>
      </c>
      <c r="K86" s="504">
        <v>5.0999999999999996</v>
      </c>
      <c r="L86" s="658">
        <v>963</v>
      </c>
      <c r="M86" s="430" t="s">
        <v>86</v>
      </c>
      <c r="N86" s="503">
        <v>5254.22</v>
      </c>
    </row>
    <row r="87" spans="1:14">
      <c r="A87" s="194"/>
      <c r="B87" s="311" t="s">
        <v>557</v>
      </c>
      <c r="C87" s="504">
        <v>0.5</v>
      </c>
      <c r="D87" s="504">
        <v>0</v>
      </c>
      <c r="E87" s="504">
        <v>0</v>
      </c>
      <c r="F87" s="504" t="s">
        <v>75</v>
      </c>
      <c r="G87" s="657">
        <v>0.5</v>
      </c>
      <c r="H87" s="657">
        <v>0.6</v>
      </c>
      <c r="I87" s="506">
        <v>9.8000000000000004E-2</v>
      </c>
      <c r="J87" s="504">
        <v>0.1</v>
      </c>
      <c r="K87" s="504">
        <v>0.6</v>
      </c>
      <c r="L87" s="658">
        <v>4706</v>
      </c>
      <c r="M87" s="430" t="s">
        <v>86</v>
      </c>
      <c r="N87" s="503">
        <v>118.15</v>
      </c>
    </row>
    <row r="88" spans="1:14">
      <c r="A88" s="194"/>
      <c r="B88" s="311" t="s">
        <v>558</v>
      </c>
      <c r="C88" s="504">
        <v>2.1</v>
      </c>
      <c r="D88" s="504">
        <v>0.1</v>
      </c>
      <c r="E88" s="504">
        <v>-0.2</v>
      </c>
      <c r="F88" s="504">
        <v>0.1</v>
      </c>
      <c r="G88" s="657">
        <v>2.1</v>
      </c>
      <c r="H88" s="657">
        <v>6.1</v>
      </c>
      <c r="I88" s="506">
        <v>9.8000000000000004E-2</v>
      </c>
      <c r="J88" s="504">
        <v>0.6</v>
      </c>
      <c r="K88" s="504">
        <v>2.7</v>
      </c>
      <c r="L88" s="658">
        <v>95993</v>
      </c>
      <c r="M88" s="430" t="s">
        <v>88</v>
      </c>
      <c r="N88" s="503">
        <v>27.85</v>
      </c>
    </row>
    <row r="89" spans="1:14">
      <c r="A89" s="194"/>
      <c r="B89" s="311" t="s">
        <v>145</v>
      </c>
      <c r="C89" s="504">
        <v>0</v>
      </c>
      <c r="D89" s="504" t="s">
        <v>75</v>
      </c>
      <c r="E89" s="504" t="s">
        <v>75</v>
      </c>
      <c r="F89" s="504" t="s">
        <v>75</v>
      </c>
      <c r="G89" s="657">
        <v>0</v>
      </c>
      <c r="H89" s="657">
        <v>0</v>
      </c>
      <c r="I89" s="506">
        <v>9.8000000000000004E-2</v>
      </c>
      <c r="J89" s="504">
        <v>0</v>
      </c>
      <c r="K89" s="504">
        <v>0</v>
      </c>
      <c r="L89" s="658">
        <v>1135</v>
      </c>
      <c r="M89" s="430" t="s">
        <v>86</v>
      </c>
      <c r="N89" s="503">
        <v>0.54</v>
      </c>
    </row>
    <row r="90" spans="1:14">
      <c r="A90" s="194"/>
      <c r="B90" s="311" t="s">
        <v>146</v>
      </c>
      <c r="C90" s="504">
        <v>3.8</v>
      </c>
      <c r="D90" s="504">
        <v>0</v>
      </c>
      <c r="E90" s="504">
        <v>0</v>
      </c>
      <c r="F90" s="504" t="s">
        <v>75</v>
      </c>
      <c r="G90" s="657">
        <v>3.8</v>
      </c>
      <c r="H90" s="657">
        <v>4.5</v>
      </c>
      <c r="I90" s="506">
        <v>9.8000000000000004E-2</v>
      </c>
      <c r="J90" s="504">
        <v>0.4</v>
      </c>
      <c r="K90" s="504">
        <v>4.2</v>
      </c>
      <c r="L90" s="658">
        <v>51554</v>
      </c>
      <c r="M90" s="430" t="s">
        <v>86</v>
      </c>
      <c r="N90" s="503">
        <v>83.17</v>
      </c>
    </row>
    <row r="91" spans="1:14">
      <c r="A91" s="194"/>
      <c r="B91" s="311" t="s">
        <v>147</v>
      </c>
      <c r="C91" s="504">
        <v>48.8</v>
      </c>
      <c r="D91" s="504">
        <v>21.5</v>
      </c>
      <c r="E91" s="504">
        <v>-25.2</v>
      </c>
      <c r="F91" s="504">
        <v>-0.1</v>
      </c>
      <c r="G91" s="657">
        <v>45</v>
      </c>
      <c r="H91" s="657">
        <v>617.9</v>
      </c>
      <c r="I91" s="506">
        <v>9.8000000000000004E-2</v>
      </c>
      <c r="J91" s="504">
        <v>60.6</v>
      </c>
      <c r="K91" s="504">
        <v>105.6</v>
      </c>
      <c r="L91" s="658">
        <v>618956</v>
      </c>
      <c r="M91" s="430" t="s">
        <v>152</v>
      </c>
      <c r="N91" s="503">
        <v>170.61</v>
      </c>
    </row>
    <row r="92" spans="1:14" s="16" customFormat="1" ht="12" customHeight="1">
      <c r="A92" s="267"/>
      <c r="B92" s="311" t="s">
        <v>621</v>
      </c>
      <c r="C92" s="504">
        <v>15.1</v>
      </c>
      <c r="D92" s="504">
        <v>0.3</v>
      </c>
      <c r="E92" s="504">
        <v>-0.4</v>
      </c>
      <c r="F92" s="504" t="s">
        <v>75</v>
      </c>
      <c r="G92" s="657">
        <v>15</v>
      </c>
      <c r="H92" s="657">
        <v>18.399999999999999</v>
      </c>
      <c r="I92" s="506">
        <v>9.8000000000000004E-2</v>
      </c>
      <c r="J92" s="504">
        <v>1.8</v>
      </c>
      <c r="K92" s="504">
        <v>16.8</v>
      </c>
      <c r="L92" s="658">
        <v>230902</v>
      </c>
      <c r="M92" s="430" t="s">
        <v>89</v>
      </c>
      <c r="N92" s="503">
        <v>72.709999999999994</v>
      </c>
    </row>
    <row r="93" spans="1:14">
      <c r="A93" s="194"/>
      <c r="B93" s="311" t="s">
        <v>588</v>
      </c>
      <c r="C93" s="504">
        <v>10.4</v>
      </c>
      <c r="D93" s="504" t="s">
        <v>75</v>
      </c>
      <c r="E93" s="504" t="s">
        <v>75</v>
      </c>
      <c r="F93" s="504" t="s">
        <v>75</v>
      </c>
      <c r="G93" s="657">
        <v>10.4</v>
      </c>
      <c r="H93" s="657">
        <v>5.6</v>
      </c>
      <c r="I93" s="506">
        <v>9.8000000000000004E-2</v>
      </c>
      <c r="J93" s="504">
        <v>0.6</v>
      </c>
      <c r="K93" s="504">
        <v>11</v>
      </c>
      <c r="L93" s="658" t="s">
        <v>865</v>
      </c>
      <c r="M93" s="430" t="s">
        <v>75</v>
      </c>
      <c r="N93" s="503" t="s">
        <v>865</v>
      </c>
    </row>
    <row r="94" spans="1:14">
      <c r="A94" s="194"/>
      <c r="B94" s="311" t="s">
        <v>589</v>
      </c>
      <c r="C94" s="504">
        <v>2.2000000000000002</v>
      </c>
      <c r="D94" s="504" t="s">
        <v>75</v>
      </c>
      <c r="E94" s="504" t="s">
        <v>75</v>
      </c>
      <c r="F94" s="504" t="s">
        <v>75</v>
      </c>
      <c r="G94" s="657">
        <v>2.2000000000000002</v>
      </c>
      <c r="H94" s="657">
        <v>0.5</v>
      </c>
      <c r="I94" s="506">
        <v>9.8000000000000004E-2</v>
      </c>
      <c r="J94" s="504">
        <v>0</v>
      </c>
      <c r="K94" s="504">
        <v>2.2000000000000002</v>
      </c>
      <c r="L94" s="658" t="s">
        <v>865</v>
      </c>
      <c r="M94" s="430" t="s">
        <v>75</v>
      </c>
      <c r="N94" s="503" t="s">
        <v>865</v>
      </c>
    </row>
    <row r="95" spans="1:14">
      <c r="A95" s="194"/>
      <c r="B95" s="311" t="s">
        <v>590</v>
      </c>
      <c r="C95" s="504">
        <v>20.8</v>
      </c>
      <c r="D95" s="504" t="s">
        <v>75</v>
      </c>
      <c r="E95" s="504" t="s">
        <v>75</v>
      </c>
      <c r="F95" s="504" t="s">
        <v>75</v>
      </c>
      <c r="G95" s="657">
        <v>20.8</v>
      </c>
      <c r="H95" s="657">
        <v>17.899999999999999</v>
      </c>
      <c r="I95" s="506">
        <v>9.8000000000000004E-2</v>
      </c>
      <c r="J95" s="504">
        <v>1.8</v>
      </c>
      <c r="K95" s="504">
        <v>22.6</v>
      </c>
      <c r="L95" s="658" t="s">
        <v>865</v>
      </c>
      <c r="M95" s="430" t="s">
        <v>75</v>
      </c>
      <c r="N95" s="503" t="s">
        <v>865</v>
      </c>
    </row>
    <row r="96" spans="1:14">
      <c r="A96" s="194"/>
      <c r="B96" s="311" t="s">
        <v>148</v>
      </c>
      <c r="C96" s="504">
        <v>48</v>
      </c>
      <c r="D96" s="504">
        <v>5.4</v>
      </c>
      <c r="E96" s="504">
        <v>-6.6</v>
      </c>
      <c r="F96" s="504" t="s">
        <v>75</v>
      </c>
      <c r="G96" s="657">
        <v>46.8</v>
      </c>
      <c r="H96" s="657">
        <v>220.5</v>
      </c>
      <c r="I96" s="506">
        <v>9.8000000000000004E-2</v>
      </c>
      <c r="J96" s="504">
        <v>21.6</v>
      </c>
      <c r="K96" s="504">
        <v>68.400000000000006</v>
      </c>
      <c r="L96" s="658" t="s">
        <v>865</v>
      </c>
      <c r="M96" s="430" t="s">
        <v>75</v>
      </c>
      <c r="N96" s="503" t="s">
        <v>865</v>
      </c>
    </row>
    <row r="97" spans="1:14">
      <c r="A97" s="194"/>
      <c r="B97" s="311" t="s">
        <v>143</v>
      </c>
      <c r="C97" s="504">
        <v>8.3000000000000007</v>
      </c>
      <c r="D97" s="504" t="s">
        <v>75</v>
      </c>
      <c r="E97" s="504" t="s">
        <v>75</v>
      </c>
      <c r="F97" s="504" t="s">
        <v>75</v>
      </c>
      <c r="G97" s="657">
        <v>8.3000000000000007</v>
      </c>
      <c r="H97" s="657">
        <v>20.9</v>
      </c>
      <c r="I97" s="506">
        <v>9.8000000000000004E-2</v>
      </c>
      <c r="J97" s="504">
        <v>2.1</v>
      </c>
      <c r="K97" s="504">
        <v>10.4</v>
      </c>
      <c r="L97" s="658">
        <v>406982</v>
      </c>
      <c r="M97" s="430" t="s">
        <v>89</v>
      </c>
      <c r="N97" s="503">
        <v>25.48</v>
      </c>
    </row>
    <row r="98" spans="1:14">
      <c r="A98" s="194"/>
      <c r="B98" s="311" t="s">
        <v>513</v>
      </c>
      <c r="C98" s="504">
        <v>1.2</v>
      </c>
      <c r="D98" s="504" t="s">
        <v>75</v>
      </c>
      <c r="E98" s="504" t="s">
        <v>75</v>
      </c>
      <c r="F98" s="504" t="s">
        <v>75</v>
      </c>
      <c r="G98" s="657">
        <v>1.2</v>
      </c>
      <c r="H98" s="657">
        <v>0.1</v>
      </c>
      <c r="I98" s="506">
        <v>9.8000000000000004E-2</v>
      </c>
      <c r="J98" s="504">
        <v>0</v>
      </c>
      <c r="K98" s="504">
        <v>1.2</v>
      </c>
      <c r="L98" s="658" t="s">
        <v>865</v>
      </c>
      <c r="M98" s="430" t="s">
        <v>75</v>
      </c>
      <c r="N98" s="503" t="s">
        <v>865</v>
      </c>
    </row>
    <row r="99" spans="1:14">
      <c r="A99" s="194"/>
      <c r="B99" s="311" t="s">
        <v>510</v>
      </c>
      <c r="C99" s="504">
        <v>2.7</v>
      </c>
      <c r="D99" s="504" t="s">
        <v>75</v>
      </c>
      <c r="E99" s="504" t="s">
        <v>75</v>
      </c>
      <c r="F99" s="504" t="s">
        <v>75</v>
      </c>
      <c r="G99" s="657">
        <v>2.7</v>
      </c>
      <c r="H99" s="657">
        <v>0.2</v>
      </c>
      <c r="I99" s="506">
        <v>9.8000000000000004E-2</v>
      </c>
      <c r="J99" s="504">
        <v>0</v>
      </c>
      <c r="K99" s="504">
        <v>2.7</v>
      </c>
      <c r="L99" s="658" t="s">
        <v>865</v>
      </c>
      <c r="M99" s="430" t="s">
        <v>75</v>
      </c>
      <c r="N99" s="503" t="s">
        <v>865</v>
      </c>
    </row>
    <row r="100" spans="1:14">
      <c r="A100" s="194"/>
      <c r="B100" s="311" t="s">
        <v>212</v>
      </c>
      <c r="C100" s="504">
        <v>44.5</v>
      </c>
      <c r="D100" s="504" t="s">
        <v>75</v>
      </c>
      <c r="E100" s="504" t="s">
        <v>75</v>
      </c>
      <c r="F100" s="504" t="s">
        <v>75</v>
      </c>
      <c r="G100" s="657">
        <v>44.5</v>
      </c>
      <c r="H100" s="657">
        <v>-3.2</v>
      </c>
      <c r="I100" s="506">
        <v>9.8000000000000004E-2</v>
      </c>
      <c r="J100" s="504">
        <v>-0.3</v>
      </c>
      <c r="K100" s="504">
        <v>44.2</v>
      </c>
      <c r="L100" s="658" t="s">
        <v>865</v>
      </c>
      <c r="M100" s="430" t="s">
        <v>75</v>
      </c>
      <c r="N100" s="503" t="s">
        <v>865</v>
      </c>
    </row>
    <row r="101" spans="1:14">
      <c r="A101" s="194"/>
      <c r="B101" s="311" t="s">
        <v>230</v>
      </c>
      <c r="C101" s="504">
        <v>18.2</v>
      </c>
      <c r="D101" s="504" t="s">
        <v>75</v>
      </c>
      <c r="E101" s="504" t="s">
        <v>75</v>
      </c>
      <c r="F101" s="504" t="s">
        <v>75</v>
      </c>
      <c r="G101" s="657">
        <v>18.2</v>
      </c>
      <c r="H101" s="657">
        <v>-29.7</v>
      </c>
      <c r="I101" s="506">
        <v>8.7999999999999995E-2</v>
      </c>
      <c r="J101" s="504">
        <v>-2.6</v>
      </c>
      <c r="K101" s="504">
        <v>15.6</v>
      </c>
      <c r="L101" s="658" t="s">
        <v>865</v>
      </c>
      <c r="M101" s="430" t="s">
        <v>75</v>
      </c>
      <c r="N101" s="503" t="s">
        <v>865</v>
      </c>
    </row>
    <row r="102" spans="1:14">
      <c r="A102" s="312"/>
      <c r="B102" s="311" t="s">
        <v>136</v>
      </c>
      <c r="C102" s="574">
        <v>0.5</v>
      </c>
      <c r="D102" s="574" t="s">
        <v>75</v>
      </c>
      <c r="E102" s="574" t="s">
        <v>75</v>
      </c>
      <c r="F102" s="574" t="s">
        <v>75</v>
      </c>
      <c r="G102" s="657">
        <v>0.5</v>
      </c>
      <c r="H102" s="657">
        <v>1.3</v>
      </c>
      <c r="I102" s="506">
        <v>9.8000000000000004E-2</v>
      </c>
      <c r="J102" s="504">
        <v>0.1</v>
      </c>
      <c r="K102" s="504">
        <v>0.6</v>
      </c>
      <c r="L102" s="658">
        <v>4578474</v>
      </c>
      <c r="M102" s="430" t="s">
        <v>66</v>
      </c>
      <c r="N102" s="576">
        <v>0.14000000000000001</v>
      </c>
    </row>
    <row r="103" spans="1:14">
      <c r="A103" s="312"/>
      <c r="B103" s="311" t="s">
        <v>137</v>
      </c>
      <c r="C103" s="574">
        <v>24.1</v>
      </c>
      <c r="D103" s="574">
        <v>0.4</v>
      </c>
      <c r="E103" s="574">
        <v>-0.6</v>
      </c>
      <c r="F103" s="574" t="s">
        <v>75</v>
      </c>
      <c r="G103" s="657">
        <v>23.9</v>
      </c>
      <c r="H103" s="657">
        <v>44.3</v>
      </c>
      <c r="I103" s="506">
        <v>9.8000000000000004E-2</v>
      </c>
      <c r="J103" s="504">
        <v>4.3</v>
      </c>
      <c r="K103" s="504">
        <v>28.2</v>
      </c>
      <c r="L103" s="658">
        <v>1945320</v>
      </c>
      <c r="M103" s="430" t="s">
        <v>66</v>
      </c>
      <c r="N103" s="576">
        <v>14.52</v>
      </c>
    </row>
    <row r="104" spans="1:14">
      <c r="A104" s="312"/>
      <c r="B104" s="311" t="s">
        <v>138</v>
      </c>
      <c r="C104" s="574">
        <v>0.1</v>
      </c>
      <c r="D104" s="574" t="s">
        <v>75</v>
      </c>
      <c r="E104" s="574" t="s">
        <v>75</v>
      </c>
      <c r="F104" s="574" t="s">
        <v>75</v>
      </c>
      <c r="G104" s="657">
        <v>0.1</v>
      </c>
      <c r="H104" s="657">
        <v>10.8</v>
      </c>
      <c r="I104" s="506">
        <v>9.8000000000000004E-2</v>
      </c>
      <c r="J104" s="504">
        <v>1.1000000000000001</v>
      </c>
      <c r="K104" s="504">
        <v>1.2</v>
      </c>
      <c r="L104" s="658">
        <v>1945256</v>
      </c>
      <c r="M104" s="430" t="s">
        <v>66</v>
      </c>
      <c r="N104" s="576">
        <v>0.61</v>
      </c>
    </row>
    <row r="105" spans="1:14">
      <c r="A105" s="312"/>
      <c r="B105" s="311" t="s">
        <v>234</v>
      </c>
      <c r="C105" s="574">
        <v>25.7</v>
      </c>
      <c r="D105" s="574">
        <v>0.9</v>
      </c>
      <c r="E105" s="574">
        <v>-1.1000000000000001</v>
      </c>
      <c r="F105" s="574">
        <v>0</v>
      </c>
      <c r="G105" s="657">
        <v>25.5</v>
      </c>
      <c r="H105" s="657">
        <v>48.6</v>
      </c>
      <c r="I105" s="506">
        <v>8.7999999999999995E-2</v>
      </c>
      <c r="J105" s="504">
        <v>4.3</v>
      </c>
      <c r="K105" s="504">
        <v>29.8</v>
      </c>
      <c r="L105" s="658">
        <v>28189648</v>
      </c>
      <c r="M105" s="430" t="s">
        <v>276</v>
      </c>
      <c r="N105" s="576">
        <v>1.06</v>
      </c>
    </row>
    <row r="106" spans="1:14">
      <c r="A106" s="312"/>
      <c r="B106" s="311" t="s">
        <v>144</v>
      </c>
      <c r="C106" s="574">
        <v>157.69999999999999</v>
      </c>
      <c r="D106" s="574">
        <v>19.7</v>
      </c>
      <c r="E106" s="574">
        <v>-37.799999999999997</v>
      </c>
      <c r="F106" s="574">
        <v>0.1</v>
      </c>
      <c r="G106" s="657">
        <v>139.69999999999999</v>
      </c>
      <c r="H106" s="657">
        <v>804.8</v>
      </c>
      <c r="I106" s="506">
        <v>9.8000000000000004E-2</v>
      </c>
      <c r="J106" s="504">
        <v>78.900000000000006</v>
      </c>
      <c r="K106" s="504">
        <v>218.6</v>
      </c>
      <c r="L106" s="658">
        <v>278557</v>
      </c>
      <c r="M106" s="430" t="s">
        <v>86</v>
      </c>
      <c r="N106" s="576">
        <v>784.63</v>
      </c>
    </row>
    <row r="107" spans="1:14">
      <c r="A107" s="312"/>
      <c r="B107" s="311" t="s">
        <v>512</v>
      </c>
      <c r="C107" s="574">
        <v>1.8</v>
      </c>
      <c r="D107" s="574" t="s">
        <v>75</v>
      </c>
      <c r="E107" s="574" t="s">
        <v>75</v>
      </c>
      <c r="F107" s="574" t="s">
        <v>75</v>
      </c>
      <c r="G107" s="657">
        <v>1.8</v>
      </c>
      <c r="H107" s="657">
        <v>-0.1</v>
      </c>
      <c r="I107" s="506">
        <v>9.8000000000000004E-2</v>
      </c>
      <c r="J107" s="504">
        <v>0</v>
      </c>
      <c r="K107" s="504">
        <v>1.8</v>
      </c>
      <c r="L107" s="658">
        <v>876</v>
      </c>
      <c r="M107" s="430" t="s">
        <v>89</v>
      </c>
      <c r="N107" s="576">
        <v>2088.02</v>
      </c>
    </row>
    <row r="108" spans="1:14">
      <c r="A108" s="312"/>
      <c r="B108" s="311" t="s">
        <v>610</v>
      </c>
      <c r="C108" s="574">
        <v>23.9</v>
      </c>
      <c r="D108" s="574" t="s">
        <v>75</v>
      </c>
      <c r="E108" s="574" t="s">
        <v>75</v>
      </c>
      <c r="F108" s="574" t="s">
        <v>75</v>
      </c>
      <c r="G108" s="657">
        <v>23.9</v>
      </c>
      <c r="H108" s="657">
        <v>65.400000000000006</v>
      </c>
      <c r="I108" s="506">
        <v>9.8000000000000004E-2</v>
      </c>
      <c r="J108" s="504">
        <v>6.4</v>
      </c>
      <c r="K108" s="504">
        <v>30.3</v>
      </c>
      <c r="L108" s="658" t="s">
        <v>865</v>
      </c>
      <c r="M108" s="430" t="s">
        <v>75</v>
      </c>
      <c r="N108" s="503" t="s">
        <v>865</v>
      </c>
    </row>
    <row r="109" spans="1:14" s="31" customFormat="1">
      <c r="A109" s="195"/>
      <c r="B109" s="266" t="s">
        <v>615</v>
      </c>
      <c r="C109" s="574">
        <v>14.7</v>
      </c>
      <c r="D109" s="574" t="s">
        <v>75</v>
      </c>
      <c r="E109" s="574" t="s">
        <v>75</v>
      </c>
      <c r="F109" s="574" t="s">
        <v>75</v>
      </c>
      <c r="G109" s="657">
        <v>14.7</v>
      </c>
      <c r="H109" s="657">
        <v>1.1000000000000001</v>
      </c>
      <c r="I109" s="506">
        <v>9.8000000000000004E-2</v>
      </c>
      <c r="J109" s="504">
        <v>0.1</v>
      </c>
      <c r="K109" s="504">
        <v>14.8</v>
      </c>
      <c r="L109" s="658">
        <v>44235</v>
      </c>
      <c r="M109" s="430" t="s">
        <v>86</v>
      </c>
      <c r="N109" s="576">
        <v>334.28</v>
      </c>
    </row>
    <row r="110" spans="1:14" s="31" customFormat="1">
      <c r="A110" s="195"/>
      <c r="B110" s="266" t="s">
        <v>617</v>
      </c>
      <c r="C110" s="574">
        <v>51</v>
      </c>
      <c r="D110" s="574" t="s">
        <v>75</v>
      </c>
      <c r="E110" s="574" t="s">
        <v>75</v>
      </c>
      <c r="F110" s="574" t="s">
        <v>75</v>
      </c>
      <c r="G110" s="657">
        <v>51</v>
      </c>
      <c r="H110" s="657">
        <v>3.6</v>
      </c>
      <c r="I110" s="506">
        <v>9.8000000000000004E-2</v>
      </c>
      <c r="J110" s="504">
        <v>0.4</v>
      </c>
      <c r="K110" s="504">
        <v>51.4</v>
      </c>
      <c r="L110" s="658" t="s">
        <v>865</v>
      </c>
      <c r="M110" s="430" t="s">
        <v>75</v>
      </c>
      <c r="N110" s="576" t="s">
        <v>865</v>
      </c>
    </row>
    <row r="111" spans="1:14" s="31" customFormat="1">
      <c r="A111" s="195"/>
      <c r="B111" s="266" t="s">
        <v>618</v>
      </c>
      <c r="C111" s="574">
        <v>0.2</v>
      </c>
      <c r="D111" s="574" t="s">
        <v>75</v>
      </c>
      <c r="E111" s="574" t="s">
        <v>75</v>
      </c>
      <c r="F111" s="574" t="s">
        <v>75</v>
      </c>
      <c r="G111" s="657">
        <v>0.2</v>
      </c>
      <c r="H111" s="657">
        <v>0</v>
      </c>
      <c r="I111" s="506">
        <v>9.8000000000000004E-2</v>
      </c>
      <c r="J111" s="504">
        <v>0</v>
      </c>
      <c r="K111" s="504">
        <v>0.2</v>
      </c>
      <c r="L111" s="658" t="s">
        <v>865</v>
      </c>
      <c r="M111" s="430" t="s">
        <v>75</v>
      </c>
      <c r="N111" s="576" t="s">
        <v>865</v>
      </c>
    </row>
    <row r="112" spans="1:14" s="31" customFormat="1">
      <c r="A112" s="195"/>
      <c r="B112" s="266" t="s">
        <v>619</v>
      </c>
      <c r="C112" s="574">
        <v>9.5</v>
      </c>
      <c r="D112" s="574" t="s">
        <v>75</v>
      </c>
      <c r="E112" s="574" t="s">
        <v>75</v>
      </c>
      <c r="F112" s="574" t="s">
        <v>75</v>
      </c>
      <c r="G112" s="657">
        <v>9.5</v>
      </c>
      <c r="H112" s="657">
        <v>0.8</v>
      </c>
      <c r="I112" s="506">
        <v>8.7999999999999995E-2</v>
      </c>
      <c r="J112" s="504">
        <v>0.1</v>
      </c>
      <c r="K112" s="504">
        <v>9.6</v>
      </c>
      <c r="L112" s="658" t="s">
        <v>865</v>
      </c>
      <c r="M112" s="430" t="s">
        <v>75</v>
      </c>
      <c r="N112" s="576" t="s">
        <v>865</v>
      </c>
    </row>
    <row r="113" spans="1:14" s="31" customFormat="1">
      <c r="A113" s="195"/>
      <c r="B113" s="266" t="s">
        <v>620</v>
      </c>
      <c r="C113" s="574">
        <v>6</v>
      </c>
      <c r="D113" s="574" t="s">
        <v>75</v>
      </c>
      <c r="E113" s="574" t="s">
        <v>75</v>
      </c>
      <c r="F113" s="574" t="s">
        <v>75</v>
      </c>
      <c r="G113" s="657">
        <v>6</v>
      </c>
      <c r="H113" s="657">
        <v>0.5</v>
      </c>
      <c r="I113" s="506">
        <v>8.7999999999999995E-2</v>
      </c>
      <c r="J113" s="504">
        <v>0</v>
      </c>
      <c r="K113" s="504">
        <v>6</v>
      </c>
      <c r="L113" s="658" t="s">
        <v>865</v>
      </c>
      <c r="M113" s="430" t="s">
        <v>75</v>
      </c>
      <c r="N113" s="576" t="s">
        <v>865</v>
      </c>
    </row>
    <row r="114" spans="1:14" s="31" customFormat="1">
      <c r="A114" s="235"/>
      <c r="B114" s="5" t="s">
        <v>645</v>
      </c>
      <c r="C114" s="574">
        <v>5.6</v>
      </c>
      <c r="D114" s="574">
        <v>0.6</v>
      </c>
      <c r="E114" s="574">
        <v>-0.8</v>
      </c>
      <c r="F114" s="154">
        <v>-0.1</v>
      </c>
      <c r="G114" s="657">
        <v>5.3</v>
      </c>
      <c r="H114" s="657">
        <v>19.600000000000001</v>
      </c>
      <c r="I114" s="506">
        <v>8.7999999999999995E-2</v>
      </c>
      <c r="J114" s="504">
        <v>1.7</v>
      </c>
      <c r="K114" s="504">
        <v>7</v>
      </c>
      <c r="L114" s="658">
        <v>81253</v>
      </c>
      <c r="M114" s="430" t="s">
        <v>66</v>
      </c>
      <c r="N114" s="576">
        <v>86.72</v>
      </c>
    </row>
    <row r="115" spans="1:14" s="31" customFormat="1">
      <c r="A115" s="235"/>
      <c r="B115" s="5" t="s">
        <v>511</v>
      </c>
      <c r="C115" s="574">
        <v>0</v>
      </c>
      <c r="D115" s="574">
        <v>0</v>
      </c>
      <c r="E115" s="574">
        <v>0</v>
      </c>
      <c r="F115" s="154" t="s">
        <v>75</v>
      </c>
      <c r="G115" s="657">
        <v>0</v>
      </c>
      <c r="H115" s="657">
        <v>0.1</v>
      </c>
      <c r="I115" s="506">
        <v>8.7999999999999995E-2</v>
      </c>
      <c r="J115" s="504">
        <v>0</v>
      </c>
      <c r="K115" s="504">
        <v>0</v>
      </c>
      <c r="L115" s="658">
        <v>15566380</v>
      </c>
      <c r="M115" s="430" t="s">
        <v>66</v>
      </c>
      <c r="N115" s="1036">
        <v>0</v>
      </c>
    </row>
    <row r="116" spans="1:14" s="31" customFormat="1">
      <c r="A116" s="235"/>
      <c r="B116" s="5" t="s">
        <v>396</v>
      </c>
      <c r="C116" s="574">
        <v>11.5</v>
      </c>
      <c r="D116" s="574">
        <v>1</v>
      </c>
      <c r="E116" s="574">
        <v>-1.3</v>
      </c>
      <c r="F116" s="154">
        <v>-0.1</v>
      </c>
      <c r="G116" s="657">
        <v>11.1</v>
      </c>
      <c r="H116" s="657">
        <v>32.5</v>
      </c>
      <c r="I116" s="506">
        <v>8.7999999999999995E-2</v>
      </c>
      <c r="J116" s="504">
        <v>2.9</v>
      </c>
      <c r="K116" s="504">
        <v>14</v>
      </c>
      <c r="L116" s="658">
        <v>218287</v>
      </c>
      <c r="M116" s="430" t="s">
        <v>277</v>
      </c>
      <c r="N116" s="576">
        <v>63.88</v>
      </c>
    </row>
    <row r="117" spans="1:14" s="31" customFormat="1">
      <c r="A117" s="195"/>
      <c r="B117" s="266" t="s">
        <v>616</v>
      </c>
      <c r="C117" s="574">
        <v>97.8</v>
      </c>
      <c r="D117" s="574" t="s">
        <v>75</v>
      </c>
      <c r="E117" s="574" t="s">
        <v>75</v>
      </c>
      <c r="F117" s="574" t="s">
        <v>75</v>
      </c>
      <c r="G117" s="657">
        <v>97.8</v>
      </c>
      <c r="H117" s="657">
        <v>207.6</v>
      </c>
      <c r="I117" s="506">
        <v>9.8000000000000004E-2</v>
      </c>
      <c r="J117" s="504">
        <v>20.3</v>
      </c>
      <c r="K117" s="504">
        <v>118.1</v>
      </c>
      <c r="L117" s="658">
        <v>221792</v>
      </c>
      <c r="M117" s="430" t="s">
        <v>86</v>
      </c>
      <c r="N117" s="576">
        <v>532.91</v>
      </c>
    </row>
    <row r="118" spans="1:14" s="31" customFormat="1">
      <c r="A118" s="195"/>
      <c r="B118" s="266"/>
      <c r="C118" s="430"/>
      <c r="D118" s="430"/>
      <c r="E118" s="430"/>
      <c r="F118" s="430"/>
      <c r="G118" s="659"/>
      <c r="H118" s="659"/>
      <c r="I118" s="425"/>
      <c r="J118" s="504"/>
      <c r="K118" s="504"/>
      <c r="L118" s="658"/>
      <c r="M118" s="430"/>
      <c r="N118" s="430"/>
    </row>
    <row r="119" spans="1:14" s="31" customFormat="1">
      <c r="A119" s="195"/>
      <c r="B119" s="311" t="s">
        <v>149</v>
      </c>
      <c r="C119" s="574">
        <v>878.7</v>
      </c>
      <c r="D119" s="574">
        <v>17.5</v>
      </c>
      <c r="E119" s="574">
        <v>-12.1</v>
      </c>
      <c r="F119" s="504">
        <v>0.1</v>
      </c>
      <c r="G119" s="657">
        <v>884.2</v>
      </c>
      <c r="H119" s="657">
        <v>2923.8</v>
      </c>
      <c r="I119" s="425"/>
      <c r="J119" s="574">
        <v>286.5</v>
      </c>
      <c r="K119" s="504">
        <v>1170.7</v>
      </c>
      <c r="L119" s="658"/>
      <c r="M119" s="430"/>
      <c r="N119" s="430"/>
    </row>
    <row r="120" spans="1:14" s="31" customFormat="1">
      <c r="A120" s="195"/>
      <c r="B120" s="311" t="s">
        <v>150</v>
      </c>
      <c r="C120" s="574">
        <v>867.5</v>
      </c>
      <c r="D120" s="574">
        <v>-0.3</v>
      </c>
      <c r="E120" s="574">
        <v>10.9</v>
      </c>
      <c r="F120" s="504" t="s">
        <v>75</v>
      </c>
      <c r="G120" s="657">
        <v>878.1</v>
      </c>
      <c r="H120" s="657">
        <v>205.4</v>
      </c>
      <c r="I120" s="425"/>
      <c r="J120" s="574">
        <v>19.600000000000001</v>
      </c>
      <c r="K120" s="504">
        <v>897.7</v>
      </c>
      <c r="L120" s="658"/>
      <c r="M120" s="430"/>
      <c r="N120" s="430"/>
    </row>
    <row r="121" spans="1:14" s="31" customFormat="1">
      <c r="A121" s="195"/>
      <c r="B121" s="311"/>
      <c r="C121" s="504"/>
      <c r="D121" s="504"/>
      <c r="E121" s="504"/>
      <c r="F121" s="504"/>
      <c r="G121" s="657"/>
      <c r="H121" s="657"/>
      <c r="I121" s="425"/>
      <c r="J121" s="504"/>
      <c r="K121" s="504"/>
      <c r="L121" s="658"/>
      <c r="M121" s="430"/>
      <c r="N121" s="430"/>
    </row>
    <row r="122" spans="1:14" s="31" customFormat="1">
      <c r="A122" s="195"/>
      <c r="B122" s="311" t="s">
        <v>8</v>
      </c>
      <c r="C122" s="504">
        <v>0.2</v>
      </c>
      <c r="D122" s="504">
        <v>-0.2</v>
      </c>
      <c r="E122" s="504">
        <v>-0.1</v>
      </c>
      <c r="F122" s="504">
        <v>0.3</v>
      </c>
      <c r="G122" s="657">
        <v>0.2</v>
      </c>
      <c r="H122" s="657">
        <v>0.2</v>
      </c>
      <c r="I122" s="425"/>
      <c r="J122" s="504">
        <v>-0.3</v>
      </c>
      <c r="K122" s="504">
        <v>-0.1</v>
      </c>
      <c r="L122" s="658"/>
      <c r="M122" s="430"/>
      <c r="N122" s="430"/>
    </row>
    <row r="123" spans="1:14" s="31" customFormat="1">
      <c r="A123" s="195"/>
      <c r="B123" s="311"/>
      <c r="C123" s="504"/>
      <c r="D123" s="504"/>
      <c r="E123" s="504"/>
      <c r="F123" s="504"/>
      <c r="G123" s="657"/>
      <c r="H123" s="657"/>
      <c r="I123" s="425"/>
      <c r="J123" s="504"/>
      <c r="K123" s="504"/>
      <c r="L123" s="658"/>
      <c r="M123" s="430"/>
      <c r="N123" s="430"/>
    </row>
    <row r="124" spans="1:14" s="31" customFormat="1">
      <c r="A124" s="195"/>
      <c r="B124" s="431" t="s">
        <v>15</v>
      </c>
      <c r="C124" s="442">
        <v>4798.3999999999996</v>
      </c>
      <c r="D124" s="505">
        <v>226.4</v>
      </c>
      <c r="E124" s="505">
        <v>-298.5</v>
      </c>
      <c r="F124" s="792">
        <v>0</v>
      </c>
      <c r="G124" s="660">
        <v>4726.3</v>
      </c>
      <c r="H124" s="747">
        <v>14745.9</v>
      </c>
      <c r="I124" s="442"/>
      <c r="J124" s="505">
        <v>1365.5</v>
      </c>
      <c r="K124" s="505">
        <v>6091.8</v>
      </c>
      <c r="L124" s="661"/>
      <c r="M124" s="442"/>
      <c r="N124" s="442"/>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62" min="1" max="16" man="1"/>
  </rowBreaks>
  <cellWatches>
    <cellWatch r="E23"/>
    <cellWatch r="E124"/>
  </cellWatches>
  <ignoredErrors>
    <ignoredError sqref="I1:I4" formula="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N123"/>
  <sheetViews>
    <sheetView showGridLines="0" showRowColHeaders="0" zoomScale="80" zoomScaleNormal="80" workbookViewId="0"/>
  </sheetViews>
  <sheetFormatPr defaultColWidth="9.140625" defaultRowHeight="12.75"/>
  <cols>
    <col min="1" max="1" width="5.140625" style="5" customWidth="1"/>
    <col min="2" max="2" width="49.42578125" style="5" customWidth="1"/>
    <col min="3" max="3" width="15.7109375" style="34" customWidth="1"/>
    <col min="4" max="5" width="19.140625" style="34" bestFit="1" customWidth="1"/>
    <col min="6" max="6" width="12.85546875" style="34" bestFit="1" customWidth="1"/>
    <col min="7" max="7" width="18.28515625" style="34" bestFit="1" customWidth="1"/>
    <col min="8" max="8" width="19.28515625" style="72" bestFit="1" customWidth="1"/>
    <col min="9" max="9" width="17.42578125" style="73" bestFit="1" customWidth="1"/>
    <col min="10" max="10" width="15.7109375" style="34" bestFit="1" customWidth="1"/>
    <col min="11" max="11" width="20.7109375" style="34" bestFit="1" customWidth="1"/>
    <col min="12" max="12" width="13.5703125" style="296" bestFit="1" customWidth="1"/>
    <col min="13" max="13" width="9.7109375" style="229" bestFit="1" customWidth="1"/>
    <col min="14" max="14" width="24.28515625" style="243" bestFit="1" customWidth="1"/>
    <col min="15" max="16384" width="9.140625" style="5"/>
  </cols>
  <sheetData>
    <row r="1" spans="1:14" ht="13.5" thickBot="1">
      <c r="C1" s="388"/>
      <c r="D1" s="388"/>
      <c r="E1" s="388"/>
      <c r="F1" s="388"/>
      <c r="G1" s="388"/>
      <c r="H1" s="388"/>
      <c r="I1" s="414"/>
      <c r="J1" s="388"/>
      <c r="K1" s="388"/>
      <c r="L1" s="297"/>
      <c r="M1" s="192"/>
    </row>
    <row r="2" spans="1:14" ht="15.75" customHeight="1" thickBot="1">
      <c r="A2" s="244"/>
      <c r="B2" s="244"/>
      <c r="C2" s="245"/>
      <c r="D2" s="245"/>
      <c r="E2" s="245"/>
      <c r="F2" s="245"/>
      <c r="G2" s="245"/>
      <c r="H2" s="246"/>
      <c r="I2" s="247"/>
      <c r="J2" s="245"/>
      <c r="K2" s="245"/>
      <c r="L2" s="294"/>
      <c r="M2" s="192"/>
    </row>
    <row r="3" spans="1:14" ht="16.5" customHeight="1" thickBot="1">
      <c r="A3" s="244"/>
      <c r="B3" s="439" t="s">
        <v>867</v>
      </c>
      <c r="C3" s="248"/>
      <c r="D3" s="249"/>
      <c r="E3" s="249"/>
      <c r="F3" s="249"/>
      <c r="G3" s="249"/>
      <c r="H3" s="249"/>
      <c r="I3" s="250"/>
      <c r="J3" s="249"/>
      <c r="K3" s="249"/>
      <c r="L3" s="295"/>
      <c r="M3" s="193"/>
      <c r="N3" s="251"/>
    </row>
    <row r="4" spans="1:14" ht="15.75" customHeight="1">
      <c r="A4" s="69"/>
      <c r="B4" s="449" t="s">
        <v>772</v>
      </c>
      <c r="C4" s="371"/>
      <c r="D4" s="372"/>
      <c r="E4" s="372"/>
      <c r="F4" s="372"/>
      <c r="G4" s="372"/>
      <c r="H4" s="372"/>
      <c r="I4" s="373"/>
      <c r="J4" s="372"/>
      <c r="K4" s="372"/>
      <c r="L4" s="374"/>
      <c r="M4" s="375"/>
      <c r="N4" s="376"/>
    </row>
    <row r="5" spans="1:14">
      <c r="A5" s="269"/>
      <c r="B5" s="377"/>
      <c r="C5" s="378"/>
      <c r="D5" s="379"/>
      <c r="E5" s="379"/>
      <c r="F5" s="379"/>
      <c r="G5" s="379"/>
      <c r="H5" s="379"/>
      <c r="I5" s="380"/>
      <c r="J5" s="379"/>
      <c r="K5" s="379"/>
      <c r="L5" s="381"/>
      <c r="M5" s="375"/>
      <c r="N5" s="376"/>
    </row>
    <row r="6" spans="1:14" ht="71.25" customHeight="1" thickBot="1">
      <c r="A6" s="69"/>
      <c r="B6" s="654" t="s">
        <v>73</v>
      </c>
      <c r="C6" s="651" t="s">
        <v>106</v>
      </c>
      <c r="D6" s="651" t="s">
        <v>107</v>
      </c>
      <c r="E6" s="651" t="s">
        <v>603</v>
      </c>
      <c r="F6" s="651" t="s">
        <v>8</v>
      </c>
      <c r="G6" s="651" t="s">
        <v>108</v>
      </c>
      <c r="H6" s="651" t="s">
        <v>109</v>
      </c>
      <c r="I6" s="651" t="s">
        <v>110</v>
      </c>
      <c r="J6" s="651" t="s">
        <v>111</v>
      </c>
      <c r="K6" s="651" t="s">
        <v>754</v>
      </c>
      <c r="L6" s="651" t="s">
        <v>732</v>
      </c>
      <c r="M6" s="651" t="s">
        <v>112</v>
      </c>
      <c r="N6" s="651" t="s">
        <v>113</v>
      </c>
    </row>
    <row r="7" spans="1:14">
      <c r="A7" s="194"/>
      <c r="B7" s="839" t="s">
        <v>518</v>
      </c>
      <c r="C7" s="855">
        <v>3.6</v>
      </c>
      <c r="D7" s="855" t="s">
        <v>75</v>
      </c>
      <c r="E7" s="855" t="s">
        <v>75</v>
      </c>
      <c r="F7" s="855" t="s">
        <v>75</v>
      </c>
      <c r="G7" s="848">
        <v>3.6</v>
      </c>
      <c r="H7" s="848" t="s">
        <v>75</v>
      </c>
      <c r="I7" s="842">
        <v>0</v>
      </c>
      <c r="J7" s="840" t="s">
        <v>75</v>
      </c>
      <c r="K7" s="856">
        <v>3.6</v>
      </c>
      <c r="L7" s="843" t="s">
        <v>865</v>
      </c>
      <c r="M7" s="844" t="s">
        <v>75</v>
      </c>
      <c r="N7" s="845" t="s">
        <v>865</v>
      </c>
    </row>
    <row r="8" spans="1:14">
      <c r="A8" s="194"/>
      <c r="B8" s="839" t="s">
        <v>231</v>
      </c>
      <c r="C8" s="844" t="s">
        <v>75</v>
      </c>
      <c r="D8" s="844" t="s">
        <v>75</v>
      </c>
      <c r="E8" s="844" t="s">
        <v>75</v>
      </c>
      <c r="F8" s="844" t="s">
        <v>75</v>
      </c>
      <c r="G8" s="848" t="s">
        <v>75</v>
      </c>
      <c r="H8" s="848">
        <v>494.9</v>
      </c>
      <c r="I8" s="842">
        <v>9.4E-2</v>
      </c>
      <c r="J8" s="840">
        <v>46.6</v>
      </c>
      <c r="K8" s="840">
        <v>46.6</v>
      </c>
      <c r="L8" s="843" t="s">
        <v>865</v>
      </c>
      <c r="M8" s="844" t="s">
        <v>75</v>
      </c>
      <c r="N8" s="845" t="s">
        <v>865</v>
      </c>
    </row>
    <row r="9" spans="1:14">
      <c r="A9" s="194"/>
      <c r="B9" s="847" t="s">
        <v>725</v>
      </c>
      <c r="C9" s="844">
        <v>3.2</v>
      </c>
      <c r="D9" s="844" t="s">
        <v>75</v>
      </c>
      <c r="E9" s="844" t="s">
        <v>75</v>
      </c>
      <c r="F9" s="844" t="s">
        <v>75</v>
      </c>
      <c r="G9" s="848">
        <v>3.2</v>
      </c>
      <c r="H9" s="848">
        <v>62.6</v>
      </c>
      <c r="I9" s="842">
        <v>9.8000000000000004E-2</v>
      </c>
      <c r="J9" s="840">
        <v>6.1</v>
      </c>
      <c r="K9" s="840">
        <v>9.3000000000000007</v>
      </c>
      <c r="L9" s="843" t="s">
        <v>865</v>
      </c>
      <c r="M9" s="844" t="s">
        <v>75</v>
      </c>
      <c r="N9" s="845" t="s">
        <v>865</v>
      </c>
    </row>
    <row r="10" spans="1:14">
      <c r="A10" s="194"/>
      <c r="B10" s="839" t="s">
        <v>523</v>
      </c>
      <c r="C10" s="844">
        <v>12.2</v>
      </c>
      <c r="D10" s="844" t="s">
        <v>75</v>
      </c>
      <c r="E10" s="844" t="s">
        <v>75</v>
      </c>
      <c r="F10" s="844" t="s">
        <v>75</v>
      </c>
      <c r="G10" s="848">
        <v>12.2</v>
      </c>
      <c r="H10" s="848">
        <v>227.9</v>
      </c>
      <c r="I10" s="842">
        <v>9.8000000000000004E-2</v>
      </c>
      <c r="J10" s="840">
        <v>22.3</v>
      </c>
      <c r="K10" s="840">
        <v>34.5</v>
      </c>
      <c r="L10" s="843" t="s">
        <v>865</v>
      </c>
      <c r="M10" s="844" t="s">
        <v>75</v>
      </c>
      <c r="N10" s="845" t="s">
        <v>865</v>
      </c>
    </row>
    <row r="11" spans="1:14">
      <c r="A11" s="194"/>
      <c r="B11" s="839" t="s">
        <v>508</v>
      </c>
      <c r="C11" s="844">
        <v>24.3</v>
      </c>
      <c r="D11" s="844">
        <v>0.6</v>
      </c>
      <c r="E11" s="844">
        <v>-0.5</v>
      </c>
      <c r="F11" s="844">
        <v>0</v>
      </c>
      <c r="G11" s="848">
        <v>24.4</v>
      </c>
      <c r="H11" s="848">
        <v>59.1</v>
      </c>
      <c r="I11" s="842">
        <v>8.7999999999999995E-2</v>
      </c>
      <c r="J11" s="840">
        <v>5.2</v>
      </c>
      <c r="K11" s="840">
        <v>29.6</v>
      </c>
      <c r="L11" s="843">
        <v>9174270</v>
      </c>
      <c r="M11" s="844" t="s">
        <v>66</v>
      </c>
      <c r="N11" s="845">
        <v>3.23</v>
      </c>
    </row>
    <row r="12" spans="1:14">
      <c r="A12" s="194"/>
      <c r="B12" s="839" t="s">
        <v>135</v>
      </c>
      <c r="C12" s="844">
        <v>18.399999999999999</v>
      </c>
      <c r="D12" s="844">
        <v>0.4</v>
      </c>
      <c r="E12" s="844">
        <v>-0.4</v>
      </c>
      <c r="F12" s="844">
        <v>0.1</v>
      </c>
      <c r="G12" s="848">
        <v>18.5</v>
      </c>
      <c r="H12" s="848">
        <v>44.8</v>
      </c>
      <c r="I12" s="842">
        <v>8.7999999999999995E-2</v>
      </c>
      <c r="J12" s="840">
        <v>3.9</v>
      </c>
      <c r="K12" s="840">
        <v>22.4</v>
      </c>
      <c r="L12" s="843">
        <v>4679905</v>
      </c>
      <c r="M12" s="844" t="s">
        <v>66</v>
      </c>
      <c r="N12" s="845">
        <v>4.8</v>
      </c>
    </row>
    <row r="13" spans="1:14">
      <c r="A13" s="194"/>
      <c r="B13" s="839" t="s">
        <v>551</v>
      </c>
      <c r="C13" s="844">
        <v>5.5</v>
      </c>
      <c r="D13" s="844">
        <v>0.7</v>
      </c>
      <c r="E13" s="844">
        <v>-0.7</v>
      </c>
      <c r="F13" s="844" t="s">
        <v>75</v>
      </c>
      <c r="G13" s="848">
        <v>5.5</v>
      </c>
      <c r="H13" s="848">
        <v>24.8</v>
      </c>
      <c r="I13" s="842">
        <v>9.8000000000000004E-2</v>
      </c>
      <c r="J13" s="840">
        <v>2.4</v>
      </c>
      <c r="K13" s="840">
        <v>7.9</v>
      </c>
      <c r="L13" s="843">
        <v>301592</v>
      </c>
      <c r="M13" s="844" t="s">
        <v>88</v>
      </c>
      <c r="N13" s="845">
        <v>26.43</v>
      </c>
    </row>
    <row r="14" spans="1:14">
      <c r="A14" s="194"/>
      <c r="B14" s="839" t="s">
        <v>736</v>
      </c>
      <c r="C14" s="844">
        <v>3.9</v>
      </c>
      <c r="D14" s="844">
        <v>0.4</v>
      </c>
      <c r="E14" s="844">
        <v>-0.4</v>
      </c>
      <c r="F14" s="844" t="s">
        <v>75</v>
      </c>
      <c r="G14" s="848">
        <v>3.9</v>
      </c>
      <c r="H14" s="848">
        <v>14.9</v>
      </c>
      <c r="I14" s="842">
        <v>9.8000000000000004E-2</v>
      </c>
      <c r="J14" s="840">
        <v>1.5</v>
      </c>
      <c r="K14" s="840">
        <v>5.4</v>
      </c>
      <c r="L14" s="843">
        <v>410588</v>
      </c>
      <c r="M14" s="844" t="s">
        <v>88</v>
      </c>
      <c r="N14" s="845">
        <v>12.99</v>
      </c>
    </row>
    <row r="15" spans="1:14">
      <c r="A15" s="194"/>
      <c r="B15" s="839" t="s">
        <v>509</v>
      </c>
      <c r="C15" s="844">
        <v>61.6</v>
      </c>
      <c r="D15" s="844" t="s">
        <v>75</v>
      </c>
      <c r="E15" s="844" t="s">
        <v>75</v>
      </c>
      <c r="F15" s="844" t="s">
        <v>75</v>
      </c>
      <c r="G15" s="848">
        <v>61.6</v>
      </c>
      <c r="H15" s="848">
        <v>-3.6</v>
      </c>
      <c r="I15" s="842">
        <v>9.8000000000000004E-2</v>
      </c>
      <c r="J15" s="840">
        <v>-0.4</v>
      </c>
      <c r="K15" s="840">
        <v>61.2</v>
      </c>
      <c r="L15" s="843" t="s">
        <v>865</v>
      </c>
      <c r="M15" s="844" t="s">
        <v>75</v>
      </c>
      <c r="N15" s="845" t="s">
        <v>865</v>
      </c>
    </row>
    <row r="16" spans="1:14">
      <c r="A16" s="194"/>
      <c r="B16" s="839" t="s">
        <v>115</v>
      </c>
      <c r="C16" s="844">
        <v>16.2</v>
      </c>
      <c r="D16" s="844">
        <v>0.4</v>
      </c>
      <c r="E16" s="844">
        <v>-0.3</v>
      </c>
      <c r="F16" s="844">
        <v>0</v>
      </c>
      <c r="G16" s="848">
        <v>16.3</v>
      </c>
      <c r="H16" s="848">
        <v>86.9</v>
      </c>
      <c r="I16" s="842">
        <v>8.7999999999999995E-2</v>
      </c>
      <c r="J16" s="840">
        <v>7.6</v>
      </c>
      <c r="K16" s="840">
        <v>23.9</v>
      </c>
      <c r="L16" s="843">
        <v>7295</v>
      </c>
      <c r="M16" s="844" t="s">
        <v>76</v>
      </c>
      <c r="N16" s="845">
        <v>3280.69</v>
      </c>
    </row>
    <row r="17" spans="1:14">
      <c r="A17" s="194"/>
      <c r="B17" s="839" t="s">
        <v>116</v>
      </c>
      <c r="C17" s="844">
        <v>20.3</v>
      </c>
      <c r="D17" s="844" t="s">
        <v>75</v>
      </c>
      <c r="E17" s="844" t="s">
        <v>75</v>
      </c>
      <c r="F17" s="844" t="s">
        <v>75</v>
      </c>
      <c r="G17" s="848">
        <v>20.3</v>
      </c>
      <c r="H17" s="848">
        <v>71.7</v>
      </c>
      <c r="I17" s="842">
        <v>8.7999999999999995E-2</v>
      </c>
      <c r="J17" s="840">
        <v>6.3</v>
      </c>
      <c r="K17" s="840">
        <v>26.6</v>
      </c>
      <c r="L17" s="843">
        <v>543615</v>
      </c>
      <c r="M17" s="844" t="s">
        <v>276</v>
      </c>
      <c r="N17" s="845">
        <v>49.04</v>
      </c>
    </row>
    <row r="18" spans="1:14">
      <c r="A18" s="194"/>
      <c r="B18" s="839" t="s">
        <v>117</v>
      </c>
      <c r="C18" s="844">
        <v>20.2</v>
      </c>
      <c r="D18" s="844">
        <v>4.8</v>
      </c>
      <c r="E18" s="844">
        <v>-4.9000000000000004</v>
      </c>
      <c r="F18" s="844" t="s">
        <v>75</v>
      </c>
      <c r="G18" s="848">
        <v>20.100000000000001</v>
      </c>
      <c r="H18" s="848">
        <v>165.7</v>
      </c>
      <c r="I18" s="842">
        <v>8.7999999999999995E-2</v>
      </c>
      <c r="J18" s="840">
        <v>14.6</v>
      </c>
      <c r="K18" s="840">
        <v>34.700000000000003</v>
      </c>
      <c r="L18" s="843">
        <v>1197349</v>
      </c>
      <c r="M18" s="844" t="s">
        <v>77</v>
      </c>
      <c r="N18" s="845">
        <v>28.92</v>
      </c>
    </row>
    <row r="19" spans="1:14">
      <c r="A19" s="194"/>
      <c r="B19" s="839" t="s">
        <v>118</v>
      </c>
      <c r="C19" s="844">
        <v>3.1</v>
      </c>
      <c r="D19" s="844" t="s">
        <v>75</v>
      </c>
      <c r="E19" s="844" t="s">
        <v>75</v>
      </c>
      <c r="F19" s="844" t="s">
        <v>75</v>
      </c>
      <c r="G19" s="848">
        <v>3.1</v>
      </c>
      <c r="H19" s="848">
        <v>5.6</v>
      </c>
      <c r="I19" s="842">
        <v>8.7999999999999995E-2</v>
      </c>
      <c r="J19" s="840">
        <v>0.5</v>
      </c>
      <c r="K19" s="840">
        <v>3.6</v>
      </c>
      <c r="L19" s="843" t="s">
        <v>865</v>
      </c>
      <c r="M19" s="844" t="s">
        <v>75</v>
      </c>
      <c r="N19" s="845" t="s">
        <v>865</v>
      </c>
    </row>
    <row r="20" spans="1:14">
      <c r="A20" s="194"/>
      <c r="B20" s="839" t="s">
        <v>119</v>
      </c>
      <c r="C20" s="844">
        <v>2.7</v>
      </c>
      <c r="D20" s="844" t="s">
        <v>75</v>
      </c>
      <c r="E20" s="844" t="s">
        <v>75</v>
      </c>
      <c r="F20" s="844" t="s">
        <v>75</v>
      </c>
      <c r="G20" s="848">
        <v>2.7</v>
      </c>
      <c r="H20" s="848">
        <v>4.7</v>
      </c>
      <c r="I20" s="842">
        <v>8.7999999999999995E-2</v>
      </c>
      <c r="J20" s="840">
        <v>0.4</v>
      </c>
      <c r="K20" s="840">
        <v>3.1</v>
      </c>
      <c r="L20" s="843">
        <v>2347095</v>
      </c>
      <c r="M20" s="844" t="s">
        <v>277</v>
      </c>
      <c r="N20" s="845">
        <v>1.32</v>
      </c>
    </row>
    <row r="21" spans="1:14">
      <c r="A21" s="194"/>
      <c r="B21" s="839" t="s">
        <v>585</v>
      </c>
      <c r="C21" s="844">
        <v>19.399999999999999</v>
      </c>
      <c r="D21" s="844" t="s">
        <v>75</v>
      </c>
      <c r="E21" s="844" t="s">
        <v>75</v>
      </c>
      <c r="F21" s="844" t="s">
        <v>75</v>
      </c>
      <c r="G21" s="848">
        <v>19.399999999999999</v>
      </c>
      <c r="H21" s="848">
        <v>-0.9</v>
      </c>
      <c r="I21" s="842">
        <v>8.7999999999999995E-2</v>
      </c>
      <c r="J21" s="840">
        <v>-0.1</v>
      </c>
      <c r="K21" s="840">
        <v>19.3</v>
      </c>
      <c r="L21" s="843">
        <v>7321374</v>
      </c>
      <c r="M21" s="844" t="s">
        <v>66</v>
      </c>
      <c r="N21" s="845">
        <v>2.64</v>
      </c>
    </row>
    <row r="22" spans="1:14">
      <c r="A22" s="194"/>
      <c r="B22" s="839" t="s">
        <v>120</v>
      </c>
      <c r="C22" s="844">
        <v>98.6</v>
      </c>
      <c r="D22" s="844" t="s">
        <v>75</v>
      </c>
      <c r="E22" s="844" t="s">
        <v>75</v>
      </c>
      <c r="F22" s="844" t="s">
        <v>75</v>
      </c>
      <c r="G22" s="848">
        <v>98.6</v>
      </c>
      <c r="H22" s="848">
        <v>-5.5</v>
      </c>
      <c r="I22" s="842">
        <v>8.7999999999999995E-2</v>
      </c>
      <c r="J22" s="840">
        <v>-0.5</v>
      </c>
      <c r="K22" s="840">
        <v>98.1</v>
      </c>
      <c r="L22" s="843">
        <v>9195249</v>
      </c>
      <c r="M22" s="844" t="s">
        <v>66</v>
      </c>
      <c r="N22" s="845">
        <v>10.67</v>
      </c>
    </row>
    <row r="23" spans="1:14">
      <c r="A23" s="194"/>
      <c r="B23" s="839" t="s">
        <v>121</v>
      </c>
      <c r="C23" s="844">
        <v>99.3</v>
      </c>
      <c r="D23" s="844">
        <v>20.100000000000001</v>
      </c>
      <c r="E23" s="844">
        <v>-27.3</v>
      </c>
      <c r="F23" s="844">
        <v>0.1</v>
      </c>
      <c r="G23" s="848">
        <v>92.2</v>
      </c>
      <c r="H23" s="848">
        <v>848.5</v>
      </c>
      <c r="I23" s="842">
        <v>8.7999999999999995E-2</v>
      </c>
      <c r="J23" s="840">
        <v>74.7</v>
      </c>
      <c r="K23" s="840">
        <v>166.9</v>
      </c>
      <c r="L23" s="843">
        <v>25555494</v>
      </c>
      <c r="M23" s="844" t="s">
        <v>66</v>
      </c>
      <c r="N23" s="845">
        <v>6.53</v>
      </c>
    </row>
    <row r="24" spans="1:14">
      <c r="A24" s="194"/>
      <c r="B24" s="839" t="s">
        <v>122</v>
      </c>
      <c r="C24" s="844">
        <v>96.8</v>
      </c>
      <c r="D24" s="844" t="s">
        <v>75</v>
      </c>
      <c r="E24" s="844" t="s">
        <v>75</v>
      </c>
      <c r="F24" s="844" t="s">
        <v>75</v>
      </c>
      <c r="G24" s="848">
        <v>96.8</v>
      </c>
      <c r="H24" s="848">
        <v>-5</v>
      </c>
      <c r="I24" s="842">
        <v>8.7999999999999995E-2</v>
      </c>
      <c r="J24" s="840">
        <v>-0.4</v>
      </c>
      <c r="K24" s="840">
        <v>96.4</v>
      </c>
      <c r="L24" s="843">
        <v>28160296</v>
      </c>
      <c r="M24" s="844" t="s">
        <v>66</v>
      </c>
      <c r="N24" s="845">
        <v>3.42</v>
      </c>
    </row>
    <row r="25" spans="1:14">
      <c r="A25" s="194"/>
      <c r="B25" s="839" t="s">
        <v>123</v>
      </c>
      <c r="C25" s="844">
        <v>459.6</v>
      </c>
      <c r="D25" s="844">
        <v>118.6</v>
      </c>
      <c r="E25" s="844">
        <v>-177.2</v>
      </c>
      <c r="F25" s="844">
        <v>0.1</v>
      </c>
      <c r="G25" s="848">
        <v>401.1</v>
      </c>
      <c r="H25" s="848">
        <v>5091.3</v>
      </c>
      <c r="I25" s="842">
        <v>8.7999999999999995E-2</v>
      </c>
      <c r="J25" s="840">
        <v>448</v>
      </c>
      <c r="K25" s="840">
        <v>849.1</v>
      </c>
      <c r="L25" s="843">
        <v>25555494</v>
      </c>
      <c r="M25" s="844" t="s">
        <v>66</v>
      </c>
      <c r="N25" s="845">
        <v>33.229999999999997</v>
      </c>
    </row>
    <row r="26" spans="1:14">
      <c r="A26" s="194"/>
      <c r="B26" s="839" t="s">
        <v>124</v>
      </c>
      <c r="C26" s="844">
        <v>237.1</v>
      </c>
      <c r="D26" s="844" t="s">
        <v>75</v>
      </c>
      <c r="E26" s="844" t="s">
        <v>75</v>
      </c>
      <c r="F26" s="844" t="s">
        <v>75</v>
      </c>
      <c r="G26" s="848">
        <v>237.1</v>
      </c>
      <c r="H26" s="848">
        <v>-10.8</v>
      </c>
      <c r="I26" s="842">
        <v>8.7999999999999995E-2</v>
      </c>
      <c r="J26" s="840">
        <v>-1</v>
      </c>
      <c r="K26" s="840">
        <v>236.1</v>
      </c>
      <c r="L26" s="843">
        <v>28158143</v>
      </c>
      <c r="M26" s="844" t="s">
        <v>66</v>
      </c>
      <c r="N26" s="845">
        <v>8.39</v>
      </c>
    </row>
    <row r="27" spans="1:14">
      <c r="A27" s="194"/>
      <c r="B27" s="839" t="s">
        <v>261</v>
      </c>
      <c r="C27" s="844">
        <v>36.9</v>
      </c>
      <c r="D27" s="844" t="s">
        <v>75</v>
      </c>
      <c r="E27" s="844" t="s">
        <v>75</v>
      </c>
      <c r="F27" s="844" t="s">
        <v>75</v>
      </c>
      <c r="G27" s="848">
        <v>36.9</v>
      </c>
      <c r="H27" s="848">
        <v>28.4</v>
      </c>
      <c r="I27" s="842">
        <v>8.7999999999999995E-2</v>
      </c>
      <c r="J27" s="840">
        <v>2.5</v>
      </c>
      <c r="K27" s="840">
        <v>39.4</v>
      </c>
      <c r="L27" s="843">
        <v>41076052</v>
      </c>
      <c r="M27" s="844" t="s">
        <v>66</v>
      </c>
      <c r="N27" s="845">
        <v>0.96</v>
      </c>
    </row>
    <row r="28" spans="1:14">
      <c r="A28" s="194"/>
      <c r="B28" s="839" t="s">
        <v>262</v>
      </c>
      <c r="C28" s="844">
        <v>31.7</v>
      </c>
      <c r="D28" s="844" t="s">
        <v>75</v>
      </c>
      <c r="E28" s="844" t="s">
        <v>75</v>
      </c>
      <c r="F28" s="844" t="s">
        <v>75</v>
      </c>
      <c r="G28" s="848">
        <v>31.7</v>
      </c>
      <c r="H28" s="848">
        <v>-1.7</v>
      </c>
      <c r="I28" s="842">
        <v>8.7999999999999995E-2</v>
      </c>
      <c r="J28" s="840">
        <v>-0.1</v>
      </c>
      <c r="K28" s="840">
        <v>31.6</v>
      </c>
      <c r="L28" s="843">
        <v>28164511</v>
      </c>
      <c r="M28" s="844" t="s">
        <v>66</v>
      </c>
      <c r="N28" s="845">
        <v>1.1200000000000001</v>
      </c>
    </row>
    <row r="29" spans="1:14">
      <c r="A29" s="194"/>
      <c r="B29" s="839" t="s">
        <v>125</v>
      </c>
      <c r="C29" s="844">
        <v>3</v>
      </c>
      <c r="D29" s="844" t="s">
        <v>75</v>
      </c>
      <c r="E29" s="844" t="s">
        <v>75</v>
      </c>
      <c r="F29" s="844" t="s">
        <v>75</v>
      </c>
      <c r="G29" s="848">
        <v>3</v>
      </c>
      <c r="H29" s="848">
        <v>4.7</v>
      </c>
      <c r="I29" s="842">
        <v>8.7999999999999995E-2</v>
      </c>
      <c r="J29" s="840">
        <v>0.4</v>
      </c>
      <c r="K29" s="840">
        <v>3.4</v>
      </c>
      <c r="L29" s="843">
        <v>25553734</v>
      </c>
      <c r="M29" s="844" t="s">
        <v>66</v>
      </c>
      <c r="N29" s="845">
        <v>0.13</v>
      </c>
    </row>
    <row r="30" spans="1:14">
      <c r="A30" s="194"/>
      <c r="B30" s="839" t="s">
        <v>126</v>
      </c>
      <c r="C30" s="844">
        <v>301.7</v>
      </c>
      <c r="D30" s="844">
        <v>29.7</v>
      </c>
      <c r="E30" s="844">
        <v>-38.6</v>
      </c>
      <c r="F30" s="844">
        <v>0.1</v>
      </c>
      <c r="G30" s="848">
        <v>292.89999999999998</v>
      </c>
      <c r="H30" s="848">
        <v>1066.3</v>
      </c>
      <c r="I30" s="842">
        <v>8.7999999999999995E-2</v>
      </c>
      <c r="J30" s="840">
        <v>94</v>
      </c>
      <c r="K30" s="840">
        <v>386.9</v>
      </c>
      <c r="L30" s="843">
        <v>25477627</v>
      </c>
      <c r="M30" s="844" t="s">
        <v>66</v>
      </c>
      <c r="N30" s="845">
        <v>15.19</v>
      </c>
    </row>
    <row r="31" spans="1:14">
      <c r="A31" s="194"/>
      <c r="B31" s="839" t="s">
        <v>127</v>
      </c>
      <c r="C31" s="844">
        <v>49.6</v>
      </c>
      <c r="D31" s="844" t="s">
        <v>75</v>
      </c>
      <c r="E31" s="844" t="s">
        <v>75</v>
      </c>
      <c r="F31" s="844" t="s">
        <v>75</v>
      </c>
      <c r="G31" s="848">
        <v>49.6</v>
      </c>
      <c r="H31" s="848">
        <v>-2.1</v>
      </c>
      <c r="I31" s="842">
        <v>8.7999999999999995E-2</v>
      </c>
      <c r="J31" s="840">
        <v>-0.2</v>
      </c>
      <c r="K31" s="840">
        <v>49.4</v>
      </c>
      <c r="L31" s="843">
        <v>26335509</v>
      </c>
      <c r="M31" s="844" t="s">
        <v>66</v>
      </c>
      <c r="N31" s="845">
        <v>1.88</v>
      </c>
    </row>
    <row r="32" spans="1:14">
      <c r="A32" s="194"/>
      <c r="B32" s="839" t="s">
        <v>128</v>
      </c>
      <c r="C32" s="855">
        <v>99.5</v>
      </c>
      <c r="D32" s="855">
        <v>0.4</v>
      </c>
      <c r="E32" s="855">
        <v>10.1</v>
      </c>
      <c r="F32" s="855">
        <v>0.1</v>
      </c>
      <c r="G32" s="848">
        <v>110.1</v>
      </c>
      <c r="H32" s="848">
        <v>145.9</v>
      </c>
      <c r="I32" s="842">
        <v>8.7999999999999995E-2</v>
      </c>
      <c r="J32" s="840">
        <v>12.8</v>
      </c>
      <c r="K32" s="840">
        <v>122.9</v>
      </c>
      <c r="L32" s="843">
        <v>15869599</v>
      </c>
      <c r="M32" s="844" t="s">
        <v>66</v>
      </c>
      <c r="N32" s="845">
        <v>7.74</v>
      </c>
    </row>
    <row r="33" spans="1:14">
      <c r="A33" s="194"/>
      <c r="B33" s="839" t="s">
        <v>129</v>
      </c>
      <c r="C33" s="855">
        <v>0.1</v>
      </c>
      <c r="D33" s="855" t="s">
        <v>75</v>
      </c>
      <c r="E33" s="855" t="s">
        <v>75</v>
      </c>
      <c r="F33" s="855" t="s">
        <v>75</v>
      </c>
      <c r="G33" s="848">
        <v>0.1</v>
      </c>
      <c r="H33" s="1037">
        <v>0</v>
      </c>
      <c r="I33" s="842">
        <v>8.7999999999999995E-2</v>
      </c>
      <c r="J33" s="840">
        <v>0</v>
      </c>
      <c r="K33" s="840">
        <v>0.1</v>
      </c>
      <c r="L33" s="843">
        <v>15869599</v>
      </c>
      <c r="M33" s="844" t="s">
        <v>66</v>
      </c>
      <c r="N33" s="857">
        <v>0.01</v>
      </c>
    </row>
    <row r="34" spans="1:14">
      <c r="A34" s="194"/>
      <c r="B34" s="839" t="s">
        <v>213</v>
      </c>
      <c r="C34" s="844">
        <v>15.3</v>
      </c>
      <c r="D34" s="844" t="s">
        <v>75</v>
      </c>
      <c r="E34" s="844" t="s">
        <v>75</v>
      </c>
      <c r="F34" s="844" t="s">
        <v>75</v>
      </c>
      <c r="G34" s="848">
        <v>15.3</v>
      </c>
      <c r="H34" s="848">
        <v>34.4</v>
      </c>
      <c r="I34" s="842">
        <v>9.8000000000000004E-2</v>
      </c>
      <c r="J34" s="840">
        <v>3.4</v>
      </c>
      <c r="K34" s="840">
        <v>18.7</v>
      </c>
      <c r="L34" s="843" t="s">
        <v>865</v>
      </c>
      <c r="M34" s="844" t="s">
        <v>75</v>
      </c>
      <c r="N34" s="845" t="s">
        <v>865</v>
      </c>
    </row>
    <row r="35" spans="1:14">
      <c r="A35" s="194"/>
      <c r="B35" s="839" t="s">
        <v>263</v>
      </c>
      <c r="C35" s="844">
        <v>23.2</v>
      </c>
      <c r="D35" s="844" t="s">
        <v>75</v>
      </c>
      <c r="E35" s="844" t="s">
        <v>75</v>
      </c>
      <c r="F35" s="844" t="s">
        <v>75</v>
      </c>
      <c r="G35" s="848">
        <v>23.2</v>
      </c>
      <c r="H35" s="848">
        <v>10.1</v>
      </c>
      <c r="I35" s="842">
        <v>8.7999999999999995E-2</v>
      </c>
      <c r="J35" s="840">
        <v>0.9</v>
      </c>
      <c r="K35" s="840">
        <v>24.1</v>
      </c>
      <c r="L35" s="843" t="s">
        <v>865</v>
      </c>
      <c r="M35" s="844" t="s">
        <v>75</v>
      </c>
      <c r="N35" s="845" t="s">
        <v>865</v>
      </c>
    </row>
    <row r="36" spans="1:14">
      <c r="A36" s="194"/>
      <c r="B36" s="839" t="s">
        <v>264</v>
      </c>
      <c r="C36" s="844">
        <v>23.6</v>
      </c>
      <c r="D36" s="844" t="s">
        <v>75</v>
      </c>
      <c r="E36" s="844" t="s">
        <v>75</v>
      </c>
      <c r="F36" s="844" t="s">
        <v>75</v>
      </c>
      <c r="G36" s="848">
        <v>23.6</v>
      </c>
      <c r="H36" s="848">
        <v>9.4</v>
      </c>
      <c r="I36" s="842">
        <v>8.7999999999999995E-2</v>
      </c>
      <c r="J36" s="840">
        <v>0.8</v>
      </c>
      <c r="K36" s="840">
        <v>24.4</v>
      </c>
      <c r="L36" s="843" t="s">
        <v>865</v>
      </c>
      <c r="M36" s="844" t="s">
        <v>75</v>
      </c>
      <c r="N36" s="845" t="s">
        <v>865</v>
      </c>
    </row>
    <row r="37" spans="1:14">
      <c r="A37" s="194"/>
      <c r="B37" s="839" t="s">
        <v>524</v>
      </c>
      <c r="C37" s="844">
        <v>3.7</v>
      </c>
      <c r="D37" s="844" t="s">
        <v>75</v>
      </c>
      <c r="E37" s="844" t="s">
        <v>75</v>
      </c>
      <c r="F37" s="844" t="s">
        <v>75</v>
      </c>
      <c r="G37" s="848">
        <v>3.7</v>
      </c>
      <c r="H37" s="848">
        <v>-0.3</v>
      </c>
      <c r="I37" s="842">
        <v>9.8000000000000004E-2</v>
      </c>
      <c r="J37" s="840">
        <v>0</v>
      </c>
      <c r="K37" s="840">
        <v>3.7</v>
      </c>
      <c r="L37" s="843" t="s">
        <v>865</v>
      </c>
      <c r="M37" s="844" t="s">
        <v>75</v>
      </c>
      <c r="N37" s="845" t="s">
        <v>865</v>
      </c>
    </row>
    <row r="38" spans="1:14">
      <c r="A38" s="194"/>
      <c r="B38" s="839" t="s">
        <v>724</v>
      </c>
      <c r="C38" s="844">
        <v>12.7</v>
      </c>
      <c r="D38" s="844" t="s">
        <v>75</v>
      </c>
      <c r="E38" s="844" t="s">
        <v>75</v>
      </c>
      <c r="F38" s="844" t="s">
        <v>75</v>
      </c>
      <c r="G38" s="848">
        <v>12.7</v>
      </c>
      <c r="H38" s="848">
        <v>-1.9</v>
      </c>
      <c r="I38" s="842">
        <v>9.8000000000000004E-2</v>
      </c>
      <c r="J38" s="840">
        <v>-0.2</v>
      </c>
      <c r="K38" s="840">
        <v>12.5</v>
      </c>
      <c r="L38" s="843" t="s">
        <v>865</v>
      </c>
      <c r="M38" s="844" t="s">
        <v>75</v>
      </c>
      <c r="N38" s="845" t="s">
        <v>865</v>
      </c>
    </row>
    <row r="39" spans="1:14">
      <c r="A39" s="194"/>
      <c r="B39" s="839" t="s">
        <v>274</v>
      </c>
      <c r="C39" s="844">
        <v>7.7</v>
      </c>
      <c r="D39" s="844" t="s">
        <v>75</v>
      </c>
      <c r="E39" s="844" t="s">
        <v>75</v>
      </c>
      <c r="F39" s="844" t="s">
        <v>75</v>
      </c>
      <c r="G39" s="848">
        <v>7.7</v>
      </c>
      <c r="H39" s="848">
        <v>3.4</v>
      </c>
      <c r="I39" s="842">
        <v>8.7999999999999995E-2</v>
      </c>
      <c r="J39" s="840">
        <v>0.3</v>
      </c>
      <c r="K39" s="840">
        <v>8</v>
      </c>
      <c r="L39" s="843" t="s">
        <v>865</v>
      </c>
      <c r="M39" s="844" t="s">
        <v>75</v>
      </c>
      <c r="N39" s="845" t="s">
        <v>865</v>
      </c>
    </row>
    <row r="40" spans="1:14">
      <c r="A40" s="194"/>
      <c r="B40" s="839" t="s">
        <v>281</v>
      </c>
      <c r="C40" s="844">
        <v>7.1</v>
      </c>
      <c r="D40" s="844" t="s">
        <v>75</v>
      </c>
      <c r="E40" s="844" t="s">
        <v>75</v>
      </c>
      <c r="F40" s="844" t="s">
        <v>75</v>
      </c>
      <c r="G40" s="848">
        <v>7.1</v>
      </c>
      <c r="H40" s="848">
        <v>2.8</v>
      </c>
      <c r="I40" s="842">
        <v>8.7999999999999995E-2</v>
      </c>
      <c r="J40" s="840">
        <v>0.2</v>
      </c>
      <c r="K40" s="840">
        <v>7.3</v>
      </c>
      <c r="L40" s="843" t="s">
        <v>865</v>
      </c>
      <c r="M40" s="844" t="s">
        <v>75</v>
      </c>
      <c r="N40" s="845" t="s">
        <v>865</v>
      </c>
    </row>
    <row r="41" spans="1:14">
      <c r="A41" s="194"/>
      <c r="B41" s="839" t="s">
        <v>153</v>
      </c>
      <c r="C41" s="844">
        <v>0.5</v>
      </c>
      <c r="D41" s="844" t="s">
        <v>75</v>
      </c>
      <c r="E41" s="844" t="s">
        <v>75</v>
      </c>
      <c r="F41" s="844" t="s">
        <v>75</v>
      </c>
      <c r="G41" s="848">
        <v>0.5</v>
      </c>
      <c r="H41" s="848">
        <v>-1.5</v>
      </c>
      <c r="I41" s="842">
        <v>9.8000000000000004E-2</v>
      </c>
      <c r="J41" s="840">
        <v>-0.1</v>
      </c>
      <c r="K41" s="840">
        <v>0.4</v>
      </c>
      <c r="L41" s="843" t="s">
        <v>865</v>
      </c>
      <c r="M41" s="844" t="s">
        <v>75</v>
      </c>
      <c r="N41" s="845" t="s">
        <v>865</v>
      </c>
    </row>
    <row r="42" spans="1:14">
      <c r="A42" s="194"/>
      <c r="B42" s="839" t="s">
        <v>567</v>
      </c>
      <c r="C42" s="844">
        <v>36.799999999999997</v>
      </c>
      <c r="D42" s="844" t="s">
        <v>75</v>
      </c>
      <c r="E42" s="844" t="s">
        <v>75</v>
      </c>
      <c r="F42" s="844" t="s">
        <v>75</v>
      </c>
      <c r="G42" s="848">
        <v>36.799999999999997</v>
      </c>
      <c r="H42" s="848">
        <v>1.3</v>
      </c>
      <c r="I42" s="842">
        <v>8.7999999999999995E-2</v>
      </c>
      <c r="J42" s="840">
        <v>0.1</v>
      </c>
      <c r="K42" s="840">
        <v>36.9</v>
      </c>
      <c r="L42" s="843" t="s">
        <v>865</v>
      </c>
      <c r="M42" s="844" t="s">
        <v>75</v>
      </c>
      <c r="N42" s="845" t="s">
        <v>865</v>
      </c>
    </row>
    <row r="43" spans="1:14">
      <c r="A43" s="194"/>
      <c r="B43" s="839" t="s">
        <v>131</v>
      </c>
      <c r="C43" s="844">
        <v>0.2</v>
      </c>
      <c r="D43" s="844">
        <v>0</v>
      </c>
      <c r="E43" s="844">
        <v>0</v>
      </c>
      <c r="F43" s="844" t="s">
        <v>75</v>
      </c>
      <c r="G43" s="848">
        <v>0.2</v>
      </c>
      <c r="H43" s="848">
        <v>0.5</v>
      </c>
      <c r="I43" s="842">
        <v>9.8000000000000004E-2</v>
      </c>
      <c r="J43" s="840">
        <v>0</v>
      </c>
      <c r="K43" s="840">
        <v>0.2</v>
      </c>
      <c r="L43" s="843">
        <v>2340</v>
      </c>
      <c r="M43" s="844" t="s">
        <v>86</v>
      </c>
      <c r="N43" s="845">
        <v>100.28</v>
      </c>
    </row>
    <row r="44" spans="1:14">
      <c r="A44" s="194"/>
      <c r="B44" s="839" t="s">
        <v>490</v>
      </c>
      <c r="C44" s="855">
        <v>39</v>
      </c>
      <c r="D44" s="855">
        <v>-1.7</v>
      </c>
      <c r="E44" s="855">
        <v>5.0999999999999996</v>
      </c>
      <c r="F44" s="855" t="s">
        <v>75</v>
      </c>
      <c r="G44" s="848">
        <v>42.4</v>
      </c>
      <c r="H44" s="848">
        <v>83.5</v>
      </c>
      <c r="I44" s="842">
        <v>9.8000000000000004E-2</v>
      </c>
      <c r="J44" s="840">
        <v>8.1999999999999993</v>
      </c>
      <c r="K44" s="840">
        <v>50.6</v>
      </c>
      <c r="L44" s="843">
        <v>6986</v>
      </c>
      <c r="M44" s="844" t="s">
        <v>86</v>
      </c>
      <c r="N44" s="857">
        <v>7244.23</v>
      </c>
    </row>
    <row r="45" spans="1:14">
      <c r="B45" s="839" t="s">
        <v>421</v>
      </c>
      <c r="C45" s="855">
        <v>10.6</v>
      </c>
      <c r="D45" s="855">
        <v>2.6</v>
      </c>
      <c r="E45" s="855">
        <v>-2.5</v>
      </c>
      <c r="F45" s="855">
        <v>0.1</v>
      </c>
      <c r="G45" s="848">
        <v>10.8</v>
      </c>
      <c r="H45" s="848">
        <v>91.3</v>
      </c>
      <c r="I45" s="842">
        <v>9.8000000000000004E-2</v>
      </c>
      <c r="J45" s="840">
        <v>9</v>
      </c>
      <c r="K45" s="840">
        <v>19.8</v>
      </c>
      <c r="L45" s="843">
        <v>5585</v>
      </c>
      <c r="M45" s="844" t="s">
        <v>86</v>
      </c>
      <c r="N45" s="857">
        <v>3536.72</v>
      </c>
    </row>
    <row r="46" spans="1:14">
      <c r="A46" s="194"/>
      <c r="B46" s="839" t="s">
        <v>422</v>
      </c>
      <c r="C46" s="855">
        <v>1</v>
      </c>
      <c r="D46" s="855">
        <v>-0.1</v>
      </c>
      <c r="E46" s="855">
        <v>0.2</v>
      </c>
      <c r="F46" s="855">
        <v>0.1</v>
      </c>
      <c r="G46" s="848">
        <v>1.2</v>
      </c>
      <c r="H46" s="848">
        <v>2.4</v>
      </c>
      <c r="I46" s="842">
        <v>9.8000000000000004E-2</v>
      </c>
      <c r="J46" s="840">
        <v>0.2</v>
      </c>
      <c r="K46" s="840">
        <v>1.4</v>
      </c>
      <c r="L46" s="843">
        <v>2255</v>
      </c>
      <c r="M46" s="844" t="s">
        <v>86</v>
      </c>
      <c r="N46" s="857">
        <v>620.24</v>
      </c>
    </row>
    <row r="47" spans="1:14">
      <c r="A47" s="194"/>
      <c r="B47" s="839" t="s">
        <v>423</v>
      </c>
      <c r="C47" s="855">
        <v>0.2</v>
      </c>
      <c r="D47" s="855">
        <v>0</v>
      </c>
      <c r="E47" s="855">
        <v>0</v>
      </c>
      <c r="F47" s="855" t="s">
        <v>75</v>
      </c>
      <c r="G47" s="848">
        <v>0.2</v>
      </c>
      <c r="H47" s="848">
        <v>1.4</v>
      </c>
      <c r="I47" s="842">
        <v>9.8000000000000004E-2</v>
      </c>
      <c r="J47" s="840">
        <v>0.1</v>
      </c>
      <c r="K47" s="840">
        <v>0.3</v>
      </c>
      <c r="L47" s="843">
        <v>1927</v>
      </c>
      <c r="M47" s="844" t="s">
        <v>86</v>
      </c>
      <c r="N47" s="857">
        <v>188.21</v>
      </c>
    </row>
    <row r="48" spans="1:14">
      <c r="A48" s="194"/>
      <c r="B48" s="839" t="s">
        <v>515</v>
      </c>
      <c r="C48" s="840">
        <v>50.6</v>
      </c>
      <c r="D48" s="840">
        <v>-10.1</v>
      </c>
      <c r="E48" s="840">
        <v>4.8</v>
      </c>
      <c r="F48" s="840">
        <v>0.1</v>
      </c>
      <c r="G48" s="841">
        <v>45.4</v>
      </c>
      <c r="H48" s="841">
        <v>74.3</v>
      </c>
      <c r="I48" s="842">
        <v>9.8000000000000004E-2</v>
      </c>
      <c r="J48" s="840">
        <v>7.3</v>
      </c>
      <c r="K48" s="840">
        <v>52.7</v>
      </c>
      <c r="L48" s="843">
        <v>4679753</v>
      </c>
      <c r="M48" s="844" t="s">
        <v>66</v>
      </c>
      <c r="N48" s="845">
        <v>11.26</v>
      </c>
    </row>
    <row r="49" spans="1:14">
      <c r="A49" s="194"/>
      <c r="B49" s="839" t="s">
        <v>228</v>
      </c>
      <c r="C49" s="840">
        <v>1.5</v>
      </c>
      <c r="D49" s="840">
        <v>0</v>
      </c>
      <c r="E49" s="840">
        <v>0</v>
      </c>
      <c r="F49" s="840" t="s">
        <v>75</v>
      </c>
      <c r="G49" s="841">
        <v>1.5</v>
      </c>
      <c r="H49" s="841">
        <v>3.8</v>
      </c>
      <c r="I49" s="842">
        <v>9.8000000000000004E-2</v>
      </c>
      <c r="J49" s="840">
        <v>0.4</v>
      </c>
      <c r="K49" s="840">
        <v>1.9</v>
      </c>
      <c r="L49" s="843" t="s">
        <v>865</v>
      </c>
      <c r="M49" s="844" t="s">
        <v>75</v>
      </c>
      <c r="N49" s="845" t="s">
        <v>865</v>
      </c>
    </row>
    <row r="50" spans="1:14">
      <c r="A50" s="194"/>
      <c r="B50" s="839" t="s">
        <v>133</v>
      </c>
      <c r="C50" s="840">
        <v>34.4</v>
      </c>
      <c r="D50" s="840">
        <v>-3</v>
      </c>
      <c r="E50" s="840">
        <v>14.8</v>
      </c>
      <c r="F50" s="840" t="s">
        <v>75</v>
      </c>
      <c r="G50" s="841">
        <v>46.2</v>
      </c>
      <c r="H50" s="841">
        <v>72.7</v>
      </c>
      <c r="I50" s="842">
        <v>9.8000000000000004E-2</v>
      </c>
      <c r="J50" s="840">
        <v>7.1</v>
      </c>
      <c r="K50" s="840">
        <v>53.3</v>
      </c>
      <c r="L50" s="843">
        <v>82279099</v>
      </c>
      <c r="M50" s="844" t="s">
        <v>86</v>
      </c>
      <c r="N50" s="845">
        <v>0.65</v>
      </c>
    </row>
    <row r="51" spans="1:14">
      <c r="A51" s="194"/>
      <c r="B51" s="839" t="s">
        <v>514</v>
      </c>
      <c r="C51" s="840">
        <v>0.5</v>
      </c>
      <c r="D51" s="840">
        <v>0</v>
      </c>
      <c r="E51" s="840">
        <v>0.2</v>
      </c>
      <c r="F51" s="840" t="s">
        <v>75</v>
      </c>
      <c r="G51" s="841">
        <v>0.7</v>
      </c>
      <c r="H51" s="841">
        <v>1.1000000000000001</v>
      </c>
      <c r="I51" s="842">
        <v>9.8000000000000004E-2</v>
      </c>
      <c r="J51" s="840">
        <v>0.1</v>
      </c>
      <c r="K51" s="840">
        <v>0.8</v>
      </c>
      <c r="L51" s="843">
        <v>1960074</v>
      </c>
      <c r="M51" s="844" t="s">
        <v>86</v>
      </c>
      <c r="N51" s="845">
        <v>0.4</v>
      </c>
    </row>
    <row r="52" spans="1:14">
      <c r="A52" s="194"/>
      <c r="B52" s="839" t="s">
        <v>130</v>
      </c>
      <c r="C52" s="840">
        <v>1.1000000000000001</v>
      </c>
      <c r="D52" s="840">
        <v>-0.1</v>
      </c>
      <c r="E52" s="840">
        <v>0.5</v>
      </c>
      <c r="F52" s="840" t="s">
        <v>75</v>
      </c>
      <c r="G52" s="841">
        <v>1.5</v>
      </c>
      <c r="H52" s="841">
        <v>2.4</v>
      </c>
      <c r="I52" s="842">
        <v>9.8000000000000004E-2</v>
      </c>
      <c r="J52" s="840">
        <v>0.2</v>
      </c>
      <c r="K52" s="840">
        <v>1.7</v>
      </c>
      <c r="L52" s="843">
        <v>75047471</v>
      </c>
      <c r="M52" s="844" t="s">
        <v>162</v>
      </c>
      <c r="N52" s="845">
        <v>0.02</v>
      </c>
    </row>
    <row r="53" spans="1:14">
      <c r="A53" s="194"/>
      <c r="B53" s="839" t="s">
        <v>259</v>
      </c>
      <c r="C53" s="840">
        <v>30.3</v>
      </c>
      <c r="D53" s="840">
        <v>-2.5</v>
      </c>
      <c r="E53" s="840">
        <v>12.6</v>
      </c>
      <c r="F53" s="840">
        <v>-0.1</v>
      </c>
      <c r="G53" s="841">
        <v>40.299999999999997</v>
      </c>
      <c r="H53" s="841">
        <v>63.1</v>
      </c>
      <c r="I53" s="842">
        <v>9.8000000000000004E-2</v>
      </c>
      <c r="J53" s="840">
        <v>6.2</v>
      </c>
      <c r="K53" s="840">
        <v>46.5</v>
      </c>
      <c r="L53" s="843">
        <v>75047471</v>
      </c>
      <c r="M53" s="844" t="s">
        <v>162</v>
      </c>
      <c r="N53" s="845">
        <v>0.62</v>
      </c>
    </row>
    <row r="54" spans="1:14">
      <c r="A54" s="194"/>
      <c r="B54" s="839" t="s">
        <v>517</v>
      </c>
      <c r="C54" s="840">
        <v>64.8</v>
      </c>
      <c r="D54" s="840">
        <v>-11.7</v>
      </c>
      <c r="E54" s="840">
        <v>4.2</v>
      </c>
      <c r="F54" s="840" t="s">
        <v>75</v>
      </c>
      <c r="G54" s="841">
        <v>57.3</v>
      </c>
      <c r="H54" s="841">
        <v>106.4</v>
      </c>
      <c r="I54" s="842">
        <v>9.8000000000000004E-2</v>
      </c>
      <c r="J54" s="840">
        <v>10.4</v>
      </c>
      <c r="K54" s="840">
        <v>67.7</v>
      </c>
      <c r="L54" s="843">
        <v>4679905</v>
      </c>
      <c r="M54" s="844" t="s">
        <v>71</v>
      </c>
      <c r="N54" s="845">
        <v>14.47</v>
      </c>
    </row>
    <row r="55" spans="1:14">
      <c r="A55" s="194"/>
      <c r="B55" s="839" t="s">
        <v>132</v>
      </c>
      <c r="C55" s="840">
        <v>46.2</v>
      </c>
      <c r="D55" s="840">
        <v>-2.2000000000000002</v>
      </c>
      <c r="E55" s="840">
        <v>-4.7</v>
      </c>
      <c r="F55" s="840" t="s">
        <v>75</v>
      </c>
      <c r="G55" s="841">
        <v>39.299999999999997</v>
      </c>
      <c r="H55" s="841">
        <v>108</v>
      </c>
      <c r="I55" s="842">
        <v>9.8000000000000004E-2</v>
      </c>
      <c r="J55" s="840">
        <v>10.6</v>
      </c>
      <c r="K55" s="840">
        <v>49.9</v>
      </c>
      <c r="L55" s="843">
        <v>75047471</v>
      </c>
      <c r="M55" s="844" t="s">
        <v>86</v>
      </c>
      <c r="N55" s="845">
        <v>0.66</v>
      </c>
    </row>
    <row r="56" spans="1:14">
      <c r="A56" s="194"/>
      <c r="B56" s="839" t="s">
        <v>516</v>
      </c>
      <c r="C56" s="840">
        <v>4.9000000000000004</v>
      </c>
      <c r="D56" s="840">
        <v>-0.3</v>
      </c>
      <c r="E56" s="840">
        <v>-0.6</v>
      </c>
      <c r="F56" s="840">
        <v>0</v>
      </c>
      <c r="G56" s="841">
        <v>4</v>
      </c>
      <c r="H56" s="841">
        <v>12.7</v>
      </c>
      <c r="I56" s="842">
        <v>9.8000000000000004E-2</v>
      </c>
      <c r="J56" s="840">
        <v>1.2</v>
      </c>
      <c r="K56" s="840">
        <v>5.2</v>
      </c>
      <c r="L56" s="843">
        <v>4736061</v>
      </c>
      <c r="M56" s="844" t="s">
        <v>279</v>
      </c>
      <c r="N56" s="845">
        <v>1.1200000000000001</v>
      </c>
    </row>
    <row r="57" spans="1:14">
      <c r="A57" s="194"/>
      <c r="B57" s="839" t="s">
        <v>265</v>
      </c>
      <c r="C57" s="840">
        <v>13.6</v>
      </c>
      <c r="D57" s="840">
        <v>-0.5</v>
      </c>
      <c r="E57" s="840">
        <v>1.9</v>
      </c>
      <c r="F57" s="840" t="s">
        <v>75</v>
      </c>
      <c r="G57" s="841">
        <v>15</v>
      </c>
      <c r="H57" s="841">
        <v>38.6</v>
      </c>
      <c r="I57" s="842">
        <v>9.8000000000000004E-2</v>
      </c>
      <c r="J57" s="840">
        <v>3.8</v>
      </c>
      <c r="K57" s="840">
        <v>18.8</v>
      </c>
      <c r="L57" s="843">
        <v>81325415</v>
      </c>
      <c r="M57" s="844" t="s">
        <v>86</v>
      </c>
      <c r="N57" s="845">
        <v>0.23</v>
      </c>
    </row>
    <row r="58" spans="1:14">
      <c r="A58" s="194"/>
      <c r="B58" s="839" t="s">
        <v>134</v>
      </c>
      <c r="C58" s="840">
        <v>0.1</v>
      </c>
      <c r="D58" s="840" t="s">
        <v>75</v>
      </c>
      <c r="E58" s="840" t="s">
        <v>75</v>
      </c>
      <c r="F58" s="840" t="s">
        <v>75</v>
      </c>
      <c r="G58" s="841">
        <v>0.1</v>
      </c>
      <c r="H58" s="841">
        <v>0</v>
      </c>
      <c r="I58" s="842">
        <v>9.8000000000000004E-2</v>
      </c>
      <c r="J58" s="840">
        <v>0</v>
      </c>
      <c r="K58" s="840">
        <v>0.1</v>
      </c>
      <c r="L58" s="843">
        <v>1166671</v>
      </c>
      <c r="M58" s="844" t="s">
        <v>67</v>
      </c>
      <c r="N58" s="845">
        <v>0.05</v>
      </c>
    </row>
    <row r="59" spans="1:14" s="279" customFormat="1">
      <c r="A59" s="369"/>
      <c r="B59" s="839" t="s">
        <v>525</v>
      </c>
      <c r="C59" s="840">
        <v>10.3</v>
      </c>
      <c r="D59" s="840" t="s">
        <v>75</v>
      </c>
      <c r="E59" s="840" t="s">
        <v>75</v>
      </c>
      <c r="F59" s="840" t="s">
        <v>75</v>
      </c>
      <c r="G59" s="841">
        <v>10.3</v>
      </c>
      <c r="H59" s="841">
        <v>-0.9</v>
      </c>
      <c r="I59" s="842">
        <v>8.7999999999999995E-2</v>
      </c>
      <c r="J59" s="840">
        <v>-0.1</v>
      </c>
      <c r="K59" s="840">
        <v>10.199999999999999</v>
      </c>
      <c r="L59" s="843" t="s">
        <v>865</v>
      </c>
      <c r="M59" s="844" t="s">
        <v>75</v>
      </c>
      <c r="N59" s="845" t="s">
        <v>865</v>
      </c>
    </row>
    <row r="60" spans="1:14" ht="13.5" thickBot="1">
      <c r="A60" s="194"/>
      <c r="B60" s="839" t="s">
        <v>219</v>
      </c>
      <c r="C60" s="840">
        <v>1.8</v>
      </c>
      <c r="D60" s="840">
        <v>0</v>
      </c>
      <c r="E60" s="840">
        <v>0.2</v>
      </c>
      <c r="F60" s="840" t="s">
        <v>75</v>
      </c>
      <c r="G60" s="841">
        <v>2</v>
      </c>
      <c r="H60" s="841">
        <v>2.6</v>
      </c>
      <c r="I60" s="842">
        <v>9.8000000000000004E-2</v>
      </c>
      <c r="J60" s="840">
        <v>0.3</v>
      </c>
      <c r="K60" s="840">
        <v>2.2999999999999998</v>
      </c>
      <c r="L60" s="843" t="s">
        <v>865</v>
      </c>
      <c r="M60" s="844" t="s">
        <v>75</v>
      </c>
      <c r="N60" s="845" t="s">
        <v>865</v>
      </c>
    </row>
    <row r="61" spans="1:14" ht="15.75" customHeight="1" thickBot="1">
      <c r="A61" s="244"/>
      <c r="B61" s="244"/>
      <c r="C61" s="245"/>
      <c r="D61" s="245"/>
      <c r="E61" s="245"/>
      <c r="F61" s="245"/>
      <c r="G61" s="245"/>
      <c r="H61" s="246"/>
      <c r="I61" s="247"/>
      <c r="J61" s="245"/>
      <c r="K61" s="245"/>
      <c r="L61" s="294"/>
      <c r="M61" s="192"/>
    </row>
    <row r="62" spans="1:14" ht="16.5" customHeight="1" thickBot="1">
      <c r="A62" s="244"/>
      <c r="B62" s="439" t="s">
        <v>868</v>
      </c>
      <c r="C62" s="248"/>
      <c r="D62" s="249"/>
      <c r="E62" s="249"/>
      <c r="F62" s="249"/>
      <c r="G62" s="249"/>
      <c r="H62" s="249"/>
      <c r="I62" s="250"/>
      <c r="J62" s="249"/>
      <c r="K62" s="249"/>
      <c r="L62" s="295"/>
      <c r="M62" s="193"/>
      <c r="N62" s="251"/>
    </row>
    <row r="63" spans="1:14" ht="15.75" customHeight="1">
      <c r="A63" s="69"/>
      <c r="B63" s="449" t="s">
        <v>772</v>
      </c>
      <c r="C63" s="371"/>
      <c r="D63" s="372"/>
      <c r="E63" s="372"/>
      <c r="F63" s="372"/>
      <c r="G63" s="372"/>
      <c r="H63" s="372"/>
      <c r="I63" s="373"/>
      <c r="J63" s="372"/>
      <c r="K63" s="372"/>
      <c r="L63" s="374"/>
      <c r="M63" s="375"/>
      <c r="N63" s="376"/>
    </row>
    <row r="64" spans="1:14">
      <c r="A64" s="269"/>
      <c r="B64" s="377"/>
      <c r="C64" s="378"/>
      <c r="D64" s="379"/>
      <c r="E64" s="379"/>
      <c r="F64" s="379"/>
      <c r="G64" s="379"/>
      <c r="H64" s="379"/>
      <c r="I64" s="380"/>
      <c r="J64" s="379"/>
      <c r="K64" s="379"/>
      <c r="L64" s="381"/>
      <c r="M64" s="375"/>
      <c r="N64" s="376"/>
    </row>
    <row r="65" spans="1:14" ht="15.75" customHeight="1">
      <c r="A65" s="231"/>
      <c r="B65" s="272"/>
      <c r="C65" s="382"/>
      <c r="D65" s="383"/>
      <c r="E65" s="383"/>
      <c r="F65" s="383"/>
      <c r="G65" s="383"/>
      <c r="H65" s="383"/>
      <c r="I65" s="384"/>
      <c r="J65" s="383"/>
      <c r="K65" s="383"/>
      <c r="L65" s="385"/>
      <c r="M65" s="386"/>
      <c r="N65" s="387"/>
    </row>
    <row r="66" spans="1:14" ht="85.5" customHeight="1" thickBot="1">
      <c r="A66" s="69"/>
      <c r="B66" s="654" t="s">
        <v>73</v>
      </c>
      <c r="C66" s="651" t="s">
        <v>106</v>
      </c>
      <c r="D66" s="651" t="s">
        <v>107</v>
      </c>
      <c r="E66" s="651" t="s">
        <v>603</v>
      </c>
      <c r="F66" s="651" t="s">
        <v>8</v>
      </c>
      <c r="G66" s="651" t="s">
        <v>108</v>
      </c>
      <c r="H66" s="651" t="s">
        <v>109</v>
      </c>
      <c r="I66" s="651" t="s">
        <v>110</v>
      </c>
      <c r="J66" s="651" t="s">
        <v>111</v>
      </c>
      <c r="K66" s="651" t="s">
        <v>754</v>
      </c>
      <c r="L66" s="651" t="s">
        <v>732</v>
      </c>
      <c r="M66" s="651" t="s">
        <v>112</v>
      </c>
      <c r="N66" s="651" t="s">
        <v>113</v>
      </c>
    </row>
    <row r="67" spans="1:14">
      <c r="A67" s="194"/>
      <c r="B67" s="839" t="s">
        <v>229</v>
      </c>
      <c r="C67" s="840">
        <v>2.4</v>
      </c>
      <c r="D67" s="840">
        <v>0</v>
      </c>
      <c r="E67" s="840">
        <v>0.2</v>
      </c>
      <c r="F67" s="840" t="s">
        <v>75</v>
      </c>
      <c r="G67" s="841">
        <v>2.6</v>
      </c>
      <c r="H67" s="841">
        <v>3.3</v>
      </c>
      <c r="I67" s="842">
        <v>9.8000000000000004E-2</v>
      </c>
      <c r="J67" s="840">
        <v>0.3</v>
      </c>
      <c r="K67" s="840">
        <v>2.9</v>
      </c>
      <c r="L67" s="843" t="s">
        <v>865</v>
      </c>
      <c r="M67" s="844" t="s">
        <v>75</v>
      </c>
      <c r="N67" s="845" t="s">
        <v>865</v>
      </c>
    </row>
    <row r="68" spans="1:14">
      <c r="A68" s="194"/>
      <c r="B68" s="839" t="s">
        <v>560</v>
      </c>
      <c r="C68" s="840">
        <v>0.1</v>
      </c>
      <c r="D68" s="840">
        <v>0</v>
      </c>
      <c r="E68" s="840">
        <v>0</v>
      </c>
      <c r="F68" s="840" t="s">
        <v>75</v>
      </c>
      <c r="G68" s="841">
        <v>0.1</v>
      </c>
      <c r="H68" s="841">
        <v>0.1</v>
      </c>
      <c r="I68" s="842">
        <v>9.8000000000000004E-2</v>
      </c>
      <c r="J68" s="840">
        <v>0</v>
      </c>
      <c r="K68" s="840">
        <v>0.1</v>
      </c>
      <c r="L68" s="843">
        <v>1048</v>
      </c>
      <c r="M68" s="844" t="s">
        <v>279</v>
      </c>
      <c r="N68" s="845">
        <v>80.91</v>
      </c>
    </row>
    <row r="69" spans="1:14">
      <c r="A69" s="194"/>
      <c r="B69" s="839" t="s">
        <v>561</v>
      </c>
      <c r="C69" s="840">
        <v>0.5</v>
      </c>
      <c r="D69" s="840">
        <v>0</v>
      </c>
      <c r="E69" s="840">
        <v>0</v>
      </c>
      <c r="F69" s="840" t="s">
        <v>75</v>
      </c>
      <c r="G69" s="841">
        <v>0.5</v>
      </c>
      <c r="H69" s="841">
        <v>0.8</v>
      </c>
      <c r="I69" s="842">
        <v>9.8000000000000004E-2</v>
      </c>
      <c r="J69" s="840">
        <v>0.1</v>
      </c>
      <c r="K69" s="840">
        <v>0.6</v>
      </c>
      <c r="L69" s="843">
        <v>26467</v>
      </c>
      <c r="M69" s="844" t="s">
        <v>279</v>
      </c>
      <c r="N69" s="845">
        <v>22.61</v>
      </c>
    </row>
    <row r="70" spans="1:14">
      <c r="A70" s="194"/>
      <c r="B70" s="839" t="s">
        <v>139</v>
      </c>
      <c r="C70" s="840">
        <v>0.5</v>
      </c>
      <c r="D70" s="840">
        <v>0</v>
      </c>
      <c r="E70" s="840">
        <v>0</v>
      </c>
      <c r="F70" s="840" t="s">
        <v>75</v>
      </c>
      <c r="G70" s="841">
        <v>0.5</v>
      </c>
      <c r="H70" s="841">
        <v>0.8</v>
      </c>
      <c r="I70" s="842">
        <v>9.8000000000000004E-2</v>
      </c>
      <c r="J70" s="840">
        <v>0.1</v>
      </c>
      <c r="K70" s="840">
        <v>0.6</v>
      </c>
      <c r="L70" s="843">
        <v>2452</v>
      </c>
      <c r="M70" s="844" t="s">
        <v>279</v>
      </c>
      <c r="N70" s="845">
        <v>234.61</v>
      </c>
    </row>
    <row r="71" spans="1:14">
      <c r="A71" s="194"/>
      <c r="B71" s="839" t="s">
        <v>140</v>
      </c>
      <c r="C71" s="840">
        <v>1.9</v>
      </c>
      <c r="D71" s="840">
        <v>0</v>
      </c>
      <c r="E71" s="840">
        <v>0</v>
      </c>
      <c r="F71" s="840">
        <v>0.1</v>
      </c>
      <c r="G71" s="841">
        <v>2</v>
      </c>
      <c r="H71" s="841">
        <v>3</v>
      </c>
      <c r="I71" s="842">
        <v>9.8000000000000004E-2</v>
      </c>
      <c r="J71" s="840">
        <v>0.3</v>
      </c>
      <c r="K71" s="840">
        <v>2.2999999999999998</v>
      </c>
      <c r="L71" s="843">
        <v>4901</v>
      </c>
      <c r="M71" s="844" t="s">
        <v>162</v>
      </c>
      <c r="N71" s="845">
        <v>464.67</v>
      </c>
    </row>
    <row r="72" spans="1:14">
      <c r="A72" s="194"/>
      <c r="B72" s="839" t="s">
        <v>141</v>
      </c>
      <c r="C72" s="840">
        <v>4.0999999999999996</v>
      </c>
      <c r="D72" s="840">
        <v>0.8</v>
      </c>
      <c r="E72" s="840">
        <v>-0.8</v>
      </c>
      <c r="F72" s="840" t="s">
        <v>75</v>
      </c>
      <c r="G72" s="841">
        <v>4.0999999999999996</v>
      </c>
      <c r="H72" s="841">
        <v>25</v>
      </c>
      <c r="I72" s="842">
        <v>9.8000000000000004E-2</v>
      </c>
      <c r="J72" s="840">
        <v>2.5</v>
      </c>
      <c r="K72" s="840">
        <v>6.6</v>
      </c>
      <c r="L72" s="843">
        <v>2482</v>
      </c>
      <c r="M72" s="844" t="s">
        <v>280</v>
      </c>
      <c r="N72" s="845">
        <v>2633.88</v>
      </c>
    </row>
    <row r="73" spans="1:14">
      <c r="A73" s="194"/>
      <c r="B73" s="839" t="s">
        <v>552</v>
      </c>
      <c r="C73" s="840">
        <v>34.700000000000003</v>
      </c>
      <c r="D73" s="840">
        <v>2.2999999999999998</v>
      </c>
      <c r="E73" s="840">
        <v>-2.2999999999999998</v>
      </c>
      <c r="F73" s="840">
        <v>0.1</v>
      </c>
      <c r="G73" s="841">
        <v>34.799999999999997</v>
      </c>
      <c r="H73" s="841">
        <v>113.3</v>
      </c>
      <c r="I73" s="842">
        <v>9.8000000000000004E-2</v>
      </c>
      <c r="J73" s="840">
        <v>11.1</v>
      </c>
      <c r="K73" s="840">
        <v>45.9</v>
      </c>
      <c r="L73" s="843">
        <v>899713</v>
      </c>
      <c r="M73" s="844" t="s">
        <v>88</v>
      </c>
      <c r="N73" s="845">
        <v>50.97</v>
      </c>
    </row>
    <row r="74" spans="1:14">
      <c r="A74" s="194"/>
      <c r="B74" s="839" t="s">
        <v>142</v>
      </c>
      <c r="C74" s="840">
        <v>5.0999999999999996</v>
      </c>
      <c r="D74" s="840">
        <v>0.1</v>
      </c>
      <c r="E74" s="840">
        <v>-0.1</v>
      </c>
      <c r="F74" s="840">
        <v>0.1</v>
      </c>
      <c r="G74" s="841">
        <v>5.2</v>
      </c>
      <c r="H74" s="841">
        <v>12</v>
      </c>
      <c r="I74" s="842">
        <v>9.8000000000000004E-2</v>
      </c>
      <c r="J74" s="840">
        <v>1.2</v>
      </c>
      <c r="K74" s="840">
        <v>6.4</v>
      </c>
      <c r="L74" s="843">
        <v>2716</v>
      </c>
      <c r="M74" s="844" t="s">
        <v>278</v>
      </c>
      <c r="N74" s="845">
        <v>2336.4899999999998</v>
      </c>
    </row>
    <row r="75" spans="1:14">
      <c r="A75" s="194"/>
      <c r="B75" s="839" t="s">
        <v>545</v>
      </c>
      <c r="C75" s="840">
        <v>7.6</v>
      </c>
      <c r="D75" s="840">
        <v>0.1</v>
      </c>
      <c r="E75" s="840">
        <v>0</v>
      </c>
      <c r="F75" s="840">
        <v>0</v>
      </c>
      <c r="G75" s="841">
        <v>7.7</v>
      </c>
      <c r="H75" s="841">
        <v>10.4</v>
      </c>
      <c r="I75" s="842">
        <v>9.8000000000000004E-2</v>
      </c>
      <c r="J75" s="840">
        <v>1</v>
      </c>
      <c r="K75" s="840">
        <v>8.6999999999999993</v>
      </c>
      <c r="L75" s="843">
        <v>58968</v>
      </c>
      <c r="M75" s="844" t="s">
        <v>87</v>
      </c>
      <c r="N75" s="845">
        <v>147.4</v>
      </c>
    </row>
    <row r="76" spans="1:14">
      <c r="A76" s="194"/>
      <c r="B76" s="839" t="s">
        <v>553</v>
      </c>
      <c r="C76" s="840">
        <v>8</v>
      </c>
      <c r="D76" s="840">
        <v>0</v>
      </c>
      <c r="E76" s="840">
        <v>0.1</v>
      </c>
      <c r="F76" s="840">
        <v>-0.1</v>
      </c>
      <c r="G76" s="841">
        <v>8</v>
      </c>
      <c r="H76" s="841">
        <v>9.9</v>
      </c>
      <c r="I76" s="842">
        <v>9.8000000000000004E-2</v>
      </c>
      <c r="J76" s="840">
        <v>1</v>
      </c>
      <c r="K76" s="840">
        <v>9</v>
      </c>
      <c r="L76" s="843">
        <v>54515</v>
      </c>
      <c r="M76" s="844" t="s">
        <v>87</v>
      </c>
      <c r="N76" s="845">
        <v>165.35</v>
      </c>
    </row>
    <row r="77" spans="1:14">
      <c r="A77" s="194"/>
      <c r="B77" s="839" t="s">
        <v>546</v>
      </c>
      <c r="C77" s="840">
        <v>9.1</v>
      </c>
      <c r="D77" s="840">
        <v>0.5</v>
      </c>
      <c r="E77" s="840">
        <v>-0.5</v>
      </c>
      <c r="F77" s="840" t="s">
        <v>75</v>
      </c>
      <c r="G77" s="841">
        <v>9.1</v>
      </c>
      <c r="H77" s="841">
        <v>26.2</v>
      </c>
      <c r="I77" s="842">
        <v>9.8000000000000004E-2</v>
      </c>
      <c r="J77" s="840">
        <v>2.6</v>
      </c>
      <c r="K77" s="840">
        <v>11.7</v>
      </c>
      <c r="L77" s="843">
        <v>1688685</v>
      </c>
      <c r="M77" s="844" t="s">
        <v>88</v>
      </c>
      <c r="N77" s="845">
        <v>6.9</v>
      </c>
    </row>
    <row r="78" spans="1:14">
      <c r="A78" s="194"/>
      <c r="B78" s="839" t="s">
        <v>554</v>
      </c>
      <c r="C78" s="840">
        <v>6</v>
      </c>
      <c r="D78" s="840" t="s">
        <v>75</v>
      </c>
      <c r="E78" s="840" t="s">
        <v>75</v>
      </c>
      <c r="F78" s="840" t="s">
        <v>75</v>
      </c>
      <c r="G78" s="841">
        <v>6</v>
      </c>
      <c r="H78" s="841">
        <v>-0.2</v>
      </c>
      <c r="I78" s="842">
        <v>9.8000000000000004E-2</v>
      </c>
      <c r="J78" s="840">
        <v>0</v>
      </c>
      <c r="K78" s="840">
        <v>6</v>
      </c>
      <c r="L78" s="843">
        <v>701</v>
      </c>
      <c r="M78" s="844" t="s">
        <v>86</v>
      </c>
      <c r="N78" s="845">
        <v>8520.9599999999991</v>
      </c>
    </row>
    <row r="79" spans="1:14">
      <c r="A79" s="194"/>
      <c r="B79" s="839" t="s">
        <v>547</v>
      </c>
      <c r="C79" s="840">
        <v>0.3</v>
      </c>
      <c r="D79" s="840" t="s">
        <v>75</v>
      </c>
      <c r="E79" s="840" t="s">
        <v>75</v>
      </c>
      <c r="F79" s="840" t="s">
        <v>75</v>
      </c>
      <c r="G79" s="841">
        <v>0.3</v>
      </c>
      <c r="H79" s="841">
        <v>0</v>
      </c>
      <c r="I79" s="842">
        <v>9.8000000000000004E-2</v>
      </c>
      <c r="J79" s="840">
        <v>0</v>
      </c>
      <c r="K79" s="840">
        <v>0.3</v>
      </c>
      <c r="L79" s="843">
        <v>133</v>
      </c>
      <c r="M79" s="844" t="s">
        <v>86</v>
      </c>
      <c r="N79" s="845">
        <v>2610.35</v>
      </c>
    </row>
    <row r="80" spans="1:14">
      <c r="A80" s="194"/>
      <c r="B80" s="839" t="s">
        <v>548</v>
      </c>
      <c r="C80" s="840">
        <v>19.399999999999999</v>
      </c>
      <c r="D80" s="840">
        <v>0.3</v>
      </c>
      <c r="E80" s="840">
        <v>0</v>
      </c>
      <c r="F80" s="840" t="s">
        <v>75</v>
      </c>
      <c r="G80" s="841">
        <v>19.7</v>
      </c>
      <c r="H80" s="841">
        <v>29.1</v>
      </c>
      <c r="I80" s="842">
        <v>9.8000000000000004E-2</v>
      </c>
      <c r="J80" s="840">
        <v>2.9</v>
      </c>
      <c r="K80" s="840">
        <v>22.6</v>
      </c>
      <c r="L80" s="843">
        <v>17378</v>
      </c>
      <c r="M80" s="844" t="s">
        <v>89</v>
      </c>
      <c r="N80" s="845">
        <v>1295.29</v>
      </c>
    </row>
    <row r="81" spans="1:14">
      <c r="A81" s="194"/>
      <c r="B81" s="839" t="s">
        <v>549</v>
      </c>
      <c r="C81" s="840">
        <v>3.2</v>
      </c>
      <c r="D81" s="840">
        <v>0</v>
      </c>
      <c r="E81" s="840">
        <v>0</v>
      </c>
      <c r="F81" s="840" t="s">
        <v>75</v>
      </c>
      <c r="G81" s="841">
        <v>3.2</v>
      </c>
      <c r="H81" s="841">
        <v>3.2</v>
      </c>
      <c r="I81" s="842">
        <v>9.8000000000000004E-2</v>
      </c>
      <c r="J81" s="840">
        <v>0.3</v>
      </c>
      <c r="K81" s="840">
        <v>3.5</v>
      </c>
      <c r="L81" s="843">
        <v>11216</v>
      </c>
      <c r="M81" s="844" t="s">
        <v>89</v>
      </c>
      <c r="N81" s="845">
        <v>310.94</v>
      </c>
    </row>
    <row r="82" spans="1:14">
      <c r="A82" s="194"/>
      <c r="B82" s="839" t="s">
        <v>550</v>
      </c>
      <c r="C82" s="840">
        <v>37.700000000000003</v>
      </c>
      <c r="D82" s="840">
        <v>1.6</v>
      </c>
      <c r="E82" s="840">
        <v>-2.7</v>
      </c>
      <c r="F82" s="840">
        <v>-0.1</v>
      </c>
      <c r="G82" s="841">
        <v>36.5</v>
      </c>
      <c r="H82" s="841">
        <v>58.1</v>
      </c>
      <c r="I82" s="842">
        <v>9.8000000000000004E-2</v>
      </c>
      <c r="J82" s="840">
        <v>5.7</v>
      </c>
      <c r="K82" s="840">
        <v>42.2</v>
      </c>
      <c r="L82" s="843">
        <v>76624</v>
      </c>
      <c r="M82" s="844" t="s">
        <v>89</v>
      </c>
      <c r="N82" s="845">
        <v>551.12</v>
      </c>
    </row>
    <row r="83" spans="1:14">
      <c r="A83" s="194"/>
      <c r="B83" s="839" t="s">
        <v>232</v>
      </c>
      <c r="C83" s="840">
        <v>2.8</v>
      </c>
      <c r="D83" s="840">
        <v>0.4</v>
      </c>
      <c r="E83" s="840">
        <v>-0.6</v>
      </c>
      <c r="F83" s="840">
        <v>-0.1</v>
      </c>
      <c r="G83" s="841">
        <v>2.5</v>
      </c>
      <c r="H83" s="841">
        <v>16.600000000000001</v>
      </c>
      <c r="I83" s="842">
        <v>9.8000000000000004E-2</v>
      </c>
      <c r="J83" s="840">
        <v>1.6</v>
      </c>
      <c r="K83" s="840">
        <v>4.0999999999999996</v>
      </c>
      <c r="L83" s="843">
        <v>4149</v>
      </c>
      <c r="M83" s="844" t="s">
        <v>89</v>
      </c>
      <c r="N83" s="845">
        <v>992.95</v>
      </c>
    </row>
    <row r="84" spans="1:14">
      <c r="A84" s="194"/>
      <c r="B84" s="839" t="s">
        <v>233</v>
      </c>
      <c r="C84" s="840">
        <v>15</v>
      </c>
      <c r="D84" s="840">
        <v>2</v>
      </c>
      <c r="E84" s="840">
        <v>-3.5</v>
      </c>
      <c r="F84" s="840" t="s">
        <v>75</v>
      </c>
      <c r="G84" s="841">
        <v>13.5</v>
      </c>
      <c r="H84" s="841">
        <v>88.6</v>
      </c>
      <c r="I84" s="842">
        <v>9.8000000000000004E-2</v>
      </c>
      <c r="J84" s="840">
        <v>8.6999999999999993</v>
      </c>
      <c r="K84" s="840">
        <v>22.2</v>
      </c>
      <c r="L84" s="843">
        <v>22185</v>
      </c>
      <c r="M84" s="844" t="s">
        <v>89</v>
      </c>
      <c r="N84" s="845">
        <v>998.88</v>
      </c>
    </row>
    <row r="85" spans="1:14">
      <c r="A85" s="194"/>
      <c r="B85" s="839" t="s">
        <v>556</v>
      </c>
      <c r="C85" s="840">
        <v>5.4</v>
      </c>
      <c r="D85" s="840" t="s">
        <v>75</v>
      </c>
      <c r="E85" s="840" t="s">
        <v>75</v>
      </c>
      <c r="F85" s="840" t="s">
        <v>75</v>
      </c>
      <c r="G85" s="841">
        <v>5.4</v>
      </c>
      <c r="H85" s="841">
        <v>-0.2</v>
      </c>
      <c r="I85" s="842">
        <v>9.8000000000000004E-2</v>
      </c>
      <c r="J85" s="840">
        <v>0</v>
      </c>
      <c r="K85" s="840">
        <v>5.4</v>
      </c>
      <c r="L85" s="843">
        <v>1205</v>
      </c>
      <c r="M85" s="844" t="s">
        <v>86</v>
      </c>
      <c r="N85" s="845">
        <v>4427.3100000000004</v>
      </c>
    </row>
    <row r="86" spans="1:14" ht="12.75" customHeight="1">
      <c r="A86" s="194"/>
      <c r="B86" s="839" t="s">
        <v>557</v>
      </c>
      <c r="C86" s="840">
        <v>0.6</v>
      </c>
      <c r="D86" s="840">
        <v>0</v>
      </c>
      <c r="E86" s="840">
        <v>0</v>
      </c>
      <c r="F86" s="840" t="s">
        <v>75</v>
      </c>
      <c r="G86" s="841">
        <v>0.6</v>
      </c>
      <c r="H86" s="841">
        <v>0.7</v>
      </c>
      <c r="I86" s="842">
        <v>9.8000000000000004E-2</v>
      </c>
      <c r="J86" s="840">
        <v>0.1</v>
      </c>
      <c r="K86" s="840">
        <v>0.7</v>
      </c>
      <c r="L86" s="843">
        <v>5148</v>
      </c>
      <c r="M86" s="844" t="s">
        <v>86</v>
      </c>
      <c r="N86" s="845">
        <v>131.08000000000001</v>
      </c>
    </row>
    <row r="87" spans="1:14" ht="12.75" customHeight="1">
      <c r="A87" s="194"/>
      <c r="B87" s="839" t="s">
        <v>558</v>
      </c>
      <c r="C87" s="840">
        <v>2.5</v>
      </c>
      <c r="D87" s="840">
        <v>0.2</v>
      </c>
      <c r="E87" s="840">
        <v>-0.2</v>
      </c>
      <c r="F87" s="840" t="s">
        <v>75</v>
      </c>
      <c r="G87" s="841">
        <v>2.5</v>
      </c>
      <c r="H87" s="841">
        <v>7</v>
      </c>
      <c r="I87" s="842">
        <v>9.8000000000000004E-2</v>
      </c>
      <c r="J87" s="840">
        <v>0.7</v>
      </c>
      <c r="K87" s="840">
        <v>3.2</v>
      </c>
      <c r="L87" s="843">
        <v>109784</v>
      </c>
      <c r="M87" s="844" t="s">
        <v>88</v>
      </c>
      <c r="N87" s="845">
        <v>28.9</v>
      </c>
    </row>
    <row r="88" spans="1:14" ht="12.75" customHeight="1">
      <c r="A88" s="194"/>
      <c r="B88" s="839" t="s">
        <v>145</v>
      </c>
      <c r="C88" s="840">
        <v>0</v>
      </c>
      <c r="D88" s="840" t="s">
        <v>75</v>
      </c>
      <c r="E88" s="840" t="s">
        <v>75</v>
      </c>
      <c r="F88" s="840" t="s">
        <v>75</v>
      </c>
      <c r="G88" s="841">
        <v>0</v>
      </c>
      <c r="H88" s="841">
        <v>0</v>
      </c>
      <c r="I88" s="842">
        <v>9.8000000000000004E-2</v>
      </c>
      <c r="J88" s="840">
        <v>0</v>
      </c>
      <c r="K88" s="840">
        <v>0</v>
      </c>
      <c r="L88" s="843">
        <v>1440</v>
      </c>
      <c r="M88" s="844" t="s">
        <v>86</v>
      </c>
      <c r="N88" s="845">
        <v>2.48</v>
      </c>
    </row>
    <row r="89" spans="1:14" ht="12.75" customHeight="1">
      <c r="A89" s="194"/>
      <c r="B89" s="839" t="s">
        <v>146</v>
      </c>
      <c r="C89" s="840">
        <v>5.3</v>
      </c>
      <c r="D89" s="840">
        <v>0</v>
      </c>
      <c r="E89" s="840">
        <v>0.1</v>
      </c>
      <c r="F89" s="840">
        <v>0</v>
      </c>
      <c r="G89" s="841">
        <v>5.4</v>
      </c>
      <c r="H89" s="841">
        <v>5.6</v>
      </c>
      <c r="I89" s="842">
        <v>9.8000000000000004E-2</v>
      </c>
      <c r="J89" s="840">
        <v>0.6</v>
      </c>
      <c r="K89" s="840">
        <v>6</v>
      </c>
      <c r="L89" s="843">
        <v>53517</v>
      </c>
      <c r="M89" s="844" t="s">
        <v>86</v>
      </c>
      <c r="N89" s="845">
        <v>111.71</v>
      </c>
    </row>
    <row r="90" spans="1:14" ht="12.75" customHeight="1">
      <c r="A90" s="194"/>
      <c r="B90" s="839" t="s">
        <v>147</v>
      </c>
      <c r="C90" s="840">
        <v>44.6</v>
      </c>
      <c r="D90" s="840">
        <v>20.9</v>
      </c>
      <c r="E90" s="840">
        <v>-22.7</v>
      </c>
      <c r="F90" s="840">
        <v>0.1</v>
      </c>
      <c r="G90" s="841">
        <v>42.9</v>
      </c>
      <c r="H90" s="841">
        <v>599.70000000000005</v>
      </c>
      <c r="I90" s="842">
        <v>9.8000000000000004E-2</v>
      </c>
      <c r="J90" s="840">
        <v>58.8</v>
      </c>
      <c r="K90" s="840">
        <v>101.7</v>
      </c>
      <c r="L90" s="843">
        <v>594590</v>
      </c>
      <c r="M90" s="844" t="s">
        <v>152</v>
      </c>
      <c r="N90" s="845">
        <v>170.91</v>
      </c>
    </row>
    <row r="91" spans="1:14" ht="12.75" customHeight="1">
      <c r="A91" s="194"/>
      <c r="B91" s="839" t="s">
        <v>621</v>
      </c>
      <c r="C91" s="840">
        <v>13.1</v>
      </c>
      <c r="D91" s="840">
        <v>0.2</v>
      </c>
      <c r="E91" s="840">
        <v>0</v>
      </c>
      <c r="F91" s="840">
        <v>0</v>
      </c>
      <c r="G91" s="841">
        <v>13.3</v>
      </c>
      <c r="H91" s="841">
        <v>16.399999999999999</v>
      </c>
      <c r="I91" s="842">
        <v>9.8000000000000004E-2</v>
      </c>
      <c r="J91" s="840">
        <v>1.6</v>
      </c>
      <c r="K91" s="840">
        <v>14.9</v>
      </c>
      <c r="L91" s="843">
        <v>203982</v>
      </c>
      <c r="M91" s="844" t="s">
        <v>89</v>
      </c>
      <c r="N91" s="845">
        <v>73.040000000000006</v>
      </c>
    </row>
    <row r="92" spans="1:14" ht="12.75" customHeight="1">
      <c r="A92" s="194"/>
      <c r="B92" s="839" t="s">
        <v>588</v>
      </c>
      <c r="C92" s="840">
        <v>11.8</v>
      </c>
      <c r="D92" s="840" t="s">
        <v>75</v>
      </c>
      <c r="E92" s="840" t="s">
        <v>75</v>
      </c>
      <c r="F92" s="840" t="s">
        <v>75</v>
      </c>
      <c r="G92" s="841">
        <v>11.8</v>
      </c>
      <c r="H92" s="841">
        <v>6.4</v>
      </c>
      <c r="I92" s="842">
        <v>9.8000000000000004E-2</v>
      </c>
      <c r="J92" s="840">
        <v>0.6</v>
      </c>
      <c r="K92" s="840">
        <v>12.4</v>
      </c>
      <c r="L92" s="843" t="s">
        <v>865</v>
      </c>
      <c r="M92" s="844" t="s">
        <v>75</v>
      </c>
      <c r="N92" s="845" t="s">
        <v>865</v>
      </c>
    </row>
    <row r="93" spans="1:14" ht="12.75" customHeight="1">
      <c r="A93" s="194"/>
      <c r="B93" s="839" t="s">
        <v>589</v>
      </c>
      <c r="C93" s="840">
        <v>2.7</v>
      </c>
      <c r="D93" s="840" t="s">
        <v>75</v>
      </c>
      <c r="E93" s="840" t="s">
        <v>75</v>
      </c>
      <c r="F93" s="840" t="s">
        <v>75</v>
      </c>
      <c r="G93" s="841">
        <v>2.7</v>
      </c>
      <c r="H93" s="841">
        <v>0.4</v>
      </c>
      <c r="I93" s="842">
        <v>9.8000000000000004E-2</v>
      </c>
      <c r="J93" s="840">
        <v>0</v>
      </c>
      <c r="K93" s="840">
        <v>2.7</v>
      </c>
      <c r="L93" s="843" t="s">
        <v>865</v>
      </c>
      <c r="M93" s="844" t="s">
        <v>75</v>
      </c>
      <c r="N93" s="845" t="s">
        <v>865</v>
      </c>
    </row>
    <row r="94" spans="1:14" ht="12.75" customHeight="1">
      <c r="A94" s="194"/>
      <c r="B94" s="839" t="s">
        <v>590</v>
      </c>
      <c r="C94" s="840">
        <v>27.6</v>
      </c>
      <c r="D94" s="840" t="s">
        <v>75</v>
      </c>
      <c r="E94" s="840" t="s">
        <v>75</v>
      </c>
      <c r="F94" s="840" t="s">
        <v>75</v>
      </c>
      <c r="G94" s="841">
        <v>27.6</v>
      </c>
      <c r="H94" s="841">
        <v>24</v>
      </c>
      <c r="I94" s="842">
        <v>9.8000000000000004E-2</v>
      </c>
      <c r="J94" s="840">
        <v>2.4</v>
      </c>
      <c r="K94" s="840">
        <v>30</v>
      </c>
      <c r="L94" s="843" t="s">
        <v>865</v>
      </c>
      <c r="M94" s="844" t="s">
        <v>75</v>
      </c>
      <c r="N94" s="845" t="s">
        <v>865</v>
      </c>
    </row>
    <row r="95" spans="1:14" ht="12.75" customHeight="1">
      <c r="A95" s="194"/>
      <c r="B95" s="839" t="s">
        <v>148</v>
      </c>
      <c r="C95" s="840">
        <v>46.4</v>
      </c>
      <c r="D95" s="840">
        <v>4.7</v>
      </c>
      <c r="E95" s="840">
        <v>-4.8</v>
      </c>
      <c r="F95" s="840">
        <v>-0.1</v>
      </c>
      <c r="G95" s="841">
        <v>46.2</v>
      </c>
      <c r="H95" s="841">
        <v>228.4</v>
      </c>
      <c r="I95" s="842">
        <v>9.8000000000000004E-2</v>
      </c>
      <c r="J95" s="840">
        <v>22.4</v>
      </c>
      <c r="K95" s="840">
        <v>68.599999999999994</v>
      </c>
      <c r="L95" s="843" t="s">
        <v>865</v>
      </c>
      <c r="M95" s="844" t="s">
        <v>75</v>
      </c>
      <c r="N95" s="845" t="s">
        <v>865</v>
      </c>
    </row>
    <row r="96" spans="1:14" ht="12.75" customHeight="1">
      <c r="A96" s="194"/>
      <c r="B96" s="839" t="s">
        <v>143</v>
      </c>
      <c r="C96" s="840">
        <v>14.4</v>
      </c>
      <c r="D96" s="840" t="s">
        <v>75</v>
      </c>
      <c r="E96" s="840" t="s">
        <v>75</v>
      </c>
      <c r="F96" s="840" t="s">
        <v>75</v>
      </c>
      <c r="G96" s="841">
        <v>14.4</v>
      </c>
      <c r="H96" s="841">
        <v>27.3</v>
      </c>
      <c r="I96" s="842">
        <v>9.8000000000000004E-2</v>
      </c>
      <c r="J96" s="840">
        <v>2.7</v>
      </c>
      <c r="K96" s="840">
        <v>17.100000000000001</v>
      </c>
      <c r="L96" s="843">
        <v>374033</v>
      </c>
      <c r="M96" s="844" t="s">
        <v>89</v>
      </c>
      <c r="N96" s="845">
        <v>45.51</v>
      </c>
    </row>
    <row r="97" spans="1:14" ht="12.75" customHeight="1">
      <c r="A97" s="194"/>
      <c r="B97" s="839" t="s">
        <v>513</v>
      </c>
      <c r="C97" s="840">
        <v>1.2</v>
      </c>
      <c r="D97" s="840" t="s">
        <v>75</v>
      </c>
      <c r="E97" s="840" t="s">
        <v>75</v>
      </c>
      <c r="F97" s="840" t="s">
        <v>75</v>
      </c>
      <c r="G97" s="841">
        <v>1.2</v>
      </c>
      <c r="H97" s="841">
        <v>0</v>
      </c>
      <c r="I97" s="842">
        <v>9.8000000000000004E-2</v>
      </c>
      <c r="J97" s="840">
        <v>0</v>
      </c>
      <c r="K97" s="840">
        <v>1.2</v>
      </c>
      <c r="L97" s="843" t="s">
        <v>865</v>
      </c>
      <c r="M97" s="844" t="s">
        <v>75</v>
      </c>
      <c r="N97" s="845" t="s">
        <v>865</v>
      </c>
    </row>
    <row r="98" spans="1:14" ht="12.75" customHeight="1">
      <c r="A98" s="194"/>
      <c r="B98" s="839" t="s">
        <v>510</v>
      </c>
      <c r="C98" s="840">
        <v>2.9</v>
      </c>
      <c r="D98" s="840" t="s">
        <v>75</v>
      </c>
      <c r="E98" s="840" t="s">
        <v>75</v>
      </c>
      <c r="F98" s="840" t="s">
        <v>75</v>
      </c>
      <c r="G98" s="841">
        <v>2.9</v>
      </c>
      <c r="H98" s="841">
        <v>0.1</v>
      </c>
      <c r="I98" s="842">
        <v>9.8000000000000004E-2</v>
      </c>
      <c r="J98" s="840">
        <v>0</v>
      </c>
      <c r="K98" s="840">
        <v>2.9</v>
      </c>
      <c r="L98" s="843" t="s">
        <v>865</v>
      </c>
      <c r="M98" s="844" t="s">
        <v>75</v>
      </c>
      <c r="N98" s="845" t="s">
        <v>865</v>
      </c>
    </row>
    <row r="99" spans="1:14" ht="12.75" customHeight="1">
      <c r="A99" s="194"/>
      <c r="B99" s="839" t="s">
        <v>212</v>
      </c>
      <c r="C99" s="840">
        <v>47.4</v>
      </c>
      <c r="D99" s="840" t="s">
        <v>75</v>
      </c>
      <c r="E99" s="840" t="s">
        <v>75</v>
      </c>
      <c r="F99" s="840" t="s">
        <v>75</v>
      </c>
      <c r="G99" s="841">
        <v>47.4</v>
      </c>
      <c r="H99" s="841">
        <v>-2.5</v>
      </c>
      <c r="I99" s="842">
        <v>9.8000000000000004E-2</v>
      </c>
      <c r="J99" s="840">
        <v>-0.2</v>
      </c>
      <c r="K99" s="840">
        <v>47.2</v>
      </c>
      <c r="L99" s="843" t="s">
        <v>865</v>
      </c>
      <c r="M99" s="844" t="s">
        <v>75</v>
      </c>
      <c r="N99" s="845" t="s">
        <v>865</v>
      </c>
    </row>
    <row r="100" spans="1:14" ht="12.75" customHeight="1">
      <c r="A100" s="194"/>
      <c r="B100" s="839" t="s">
        <v>230</v>
      </c>
      <c r="C100" s="840">
        <v>23.6</v>
      </c>
      <c r="D100" s="840" t="s">
        <v>75</v>
      </c>
      <c r="E100" s="840" t="s">
        <v>75</v>
      </c>
      <c r="F100" s="840" t="s">
        <v>75</v>
      </c>
      <c r="G100" s="841">
        <v>23.6</v>
      </c>
      <c r="H100" s="841">
        <v>-12.8</v>
      </c>
      <c r="I100" s="842">
        <v>8.7999999999999995E-2</v>
      </c>
      <c r="J100" s="840">
        <v>-1.1000000000000001</v>
      </c>
      <c r="K100" s="840">
        <v>22.5</v>
      </c>
      <c r="L100" s="843" t="s">
        <v>865</v>
      </c>
      <c r="M100" s="844" t="s">
        <v>75</v>
      </c>
      <c r="N100" s="845" t="s">
        <v>865</v>
      </c>
    </row>
    <row r="101" spans="1:14" ht="12.75" customHeight="1">
      <c r="A101" s="194"/>
      <c r="B101" s="839" t="s">
        <v>136</v>
      </c>
      <c r="C101" s="840">
        <v>2</v>
      </c>
      <c r="D101" s="840" t="s">
        <v>75</v>
      </c>
      <c r="E101" s="840" t="s">
        <v>75</v>
      </c>
      <c r="F101" s="840" t="s">
        <v>75</v>
      </c>
      <c r="G101" s="841">
        <v>2</v>
      </c>
      <c r="H101" s="841">
        <v>2.4</v>
      </c>
      <c r="I101" s="842">
        <v>9.8000000000000004E-2</v>
      </c>
      <c r="J101" s="840">
        <v>0.2</v>
      </c>
      <c r="K101" s="840">
        <v>2.2000000000000002</v>
      </c>
      <c r="L101" s="843">
        <v>5344607</v>
      </c>
      <c r="M101" s="844" t="s">
        <v>66</v>
      </c>
      <c r="N101" s="845">
        <v>0.43</v>
      </c>
    </row>
    <row r="102" spans="1:14" ht="12.75" customHeight="1">
      <c r="A102" s="194"/>
      <c r="B102" s="839" t="s">
        <v>137</v>
      </c>
      <c r="C102" s="840">
        <v>33.200000000000003</v>
      </c>
      <c r="D102" s="840">
        <v>0.5</v>
      </c>
      <c r="E102" s="840">
        <v>0</v>
      </c>
      <c r="F102" s="840" t="s">
        <v>75</v>
      </c>
      <c r="G102" s="841">
        <v>33.700000000000003</v>
      </c>
      <c r="H102" s="841">
        <v>48.4</v>
      </c>
      <c r="I102" s="842">
        <v>9.8000000000000004E-2</v>
      </c>
      <c r="J102" s="840">
        <v>4.7</v>
      </c>
      <c r="K102" s="840">
        <v>38.4</v>
      </c>
      <c r="L102" s="843">
        <v>2662715</v>
      </c>
      <c r="M102" s="844" t="s">
        <v>66</v>
      </c>
      <c r="N102" s="845">
        <v>14.44</v>
      </c>
    </row>
    <row r="103" spans="1:14" ht="12.75" customHeight="1">
      <c r="A103" s="194"/>
      <c r="B103" s="839" t="s">
        <v>138</v>
      </c>
      <c r="C103" s="840">
        <v>11.6</v>
      </c>
      <c r="D103" s="840" t="s">
        <v>75</v>
      </c>
      <c r="E103" s="840" t="s">
        <v>75</v>
      </c>
      <c r="F103" s="840" t="s">
        <v>75</v>
      </c>
      <c r="G103" s="841">
        <v>11.6</v>
      </c>
      <c r="H103" s="841">
        <v>16.2</v>
      </c>
      <c r="I103" s="842">
        <v>9.8000000000000004E-2</v>
      </c>
      <c r="J103" s="840">
        <v>1.6</v>
      </c>
      <c r="K103" s="840">
        <v>13.2</v>
      </c>
      <c r="L103" s="843">
        <v>2662714</v>
      </c>
      <c r="M103" s="844" t="s">
        <v>66</v>
      </c>
      <c r="N103" s="845">
        <v>4.97</v>
      </c>
    </row>
    <row r="104" spans="1:14" ht="12.75" customHeight="1">
      <c r="A104" s="194"/>
      <c r="B104" s="839" t="s">
        <v>234</v>
      </c>
      <c r="C104" s="840">
        <v>27</v>
      </c>
      <c r="D104" s="840">
        <v>1</v>
      </c>
      <c r="E104" s="840">
        <v>0.4</v>
      </c>
      <c r="F104" s="840" t="s">
        <v>75</v>
      </c>
      <c r="G104" s="841">
        <v>28.4</v>
      </c>
      <c r="H104" s="841">
        <v>51.3</v>
      </c>
      <c r="I104" s="842">
        <v>8.7999999999999995E-2</v>
      </c>
      <c r="J104" s="840">
        <v>4.5</v>
      </c>
      <c r="K104" s="840">
        <v>32.9</v>
      </c>
      <c r="L104" s="843">
        <v>29035110</v>
      </c>
      <c r="M104" s="844" t="s">
        <v>276</v>
      </c>
      <c r="N104" s="845">
        <v>1.1299999999999999</v>
      </c>
    </row>
    <row r="105" spans="1:14" ht="12.75" customHeight="1">
      <c r="A105" s="194"/>
      <c r="B105" s="839" t="s">
        <v>144</v>
      </c>
      <c r="C105" s="840">
        <v>131.1</v>
      </c>
      <c r="D105" s="840">
        <v>17.2</v>
      </c>
      <c r="E105" s="840">
        <v>-30.5</v>
      </c>
      <c r="F105" s="840">
        <v>0</v>
      </c>
      <c r="G105" s="841">
        <v>117.8</v>
      </c>
      <c r="H105" s="841">
        <v>706.7</v>
      </c>
      <c r="I105" s="842">
        <v>9.8000000000000004E-2</v>
      </c>
      <c r="J105" s="840">
        <v>69.3</v>
      </c>
      <c r="K105" s="840">
        <v>187.1</v>
      </c>
      <c r="L105" s="843">
        <v>243072</v>
      </c>
      <c r="M105" s="844" t="s">
        <v>86</v>
      </c>
      <c r="N105" s="845">
        <v>769.61</v>
      </c>
    </row>
    <row r="106" spans="1:14" ht="12.75" customHeight="1">
      <c r="A106" s="194"/>
      <c r="B106" s="839" t="s">
        <v>512</v>
      </c>
      <c r="C106" s="840">
        <v>1.7</v>
      </c>
      <c r="D106" s="840" t="s">
        <v>75</v>
      </c>
      <c r="E106" s="840" t="s">
        <v>75</v>
      </c>
      <c r="F106" s="840" t="s">
        <v>75</v>
      </c>
      <c r="G106" s="841">
        <v>1.7</v>
      </c>
      <c r="H106" s="841">
        <v>-0.1</v>
      </c>
      <c r="I106" s="842">
        <v>9.8000000000000004E-2</v>
      </c>
      <c r="J106" s="840">
        <v>0</v>
      </c>
      <c r="K106" s="840">
        <v>1.7</v>
      </c>
      <c r="L106" s="843">
        <v>1097</v>
      </c>
      <c r="M106" s="844" t="s">
        <v>89</v>
      </c>
      <c r="N106" s="845">
        <v>1540.51</v>
      </c>
    </row>
    <row r="107" spans="1:14" s="31" customFormat="1">
      <c r="A107" s="194"/>
      <c r="B107" s="839" t="s">
        <v>610</v>
      </c>
      <c r="C107" s="840">
        <v>17.5</v>
      </c>
      <c r="D107" s="840" t="s">
        <v>75</v>
      </c>
      <c r="E107" s="840" t="s">
        <v>75</v>
      </c>
      <c r="F107" s="840" t="s">
        <v>75</v>
      </c>
      <c r="G107" s="841">
        <v>17.5</v>
      </c>
      <c r="H107" s="841">
        <v>57.8</v>
      </c>
      <c r="I107" s="842">
        <v>9.8000000000000004E-2</v>
      </c>
      <c r="J107" s="840">
        <v>5.7</v>
      </c>
      <c r="K107" s="840">
        <v>23.2</v>
      </c>
      <c r="L107" s="843" t="s">
        <v>865</v>
      </c>
      <c r="M107" s="844" t="s">
        <v>75</v>
      </c>
      <c r="N107" s="845" t="s">
        <v>865</v>
      </c>
    </row>
    <row r="108" spans="1:14" s="31" customFormat="1">
      <c r="A108" s="195"/>
      <c r="B108" s="846" t="s">
        <v>615</v>
      </c>
      <c r="C108" s="840">
        <v>14.6</v>
      </c>
      <c r="D108" s="840" t="s">
        <v>75</v>
      </c>
      <c r="E108" s="840" t="s">
        <v>75</v>
      </c>
      <c r="F108" s="840" t="s">
        <v>75</v>
      </c>
      <c r="G108" s="841">
        <v>14.6</v>
      </c>
      <c r="H108" s="841">
        <v>0.6</v>
      </c>
      <c r="I108" s="842">
        <v>9.8000000000000004E-2</v>
      </c>
      <c r="J108" s="840">
        <v>0.1</v>
      </c>
      <c r="K108" s="840">
        <v>14.7</v>
      </c>
      <c r="L108" s="843">
        <v>37802</v>
      </c>
      <c r="M108" s="844" t="s">
        <v>86</v>
      </c>
      <c r="N108" s="845">
        <v>388.77</v>
      </c>
    </row>
    <row r="109" spans="1:14" s="31" customFormat="1">
      <c r="A109" s="195"/>
      <c r="B109" s="846" t="s">
        <v>617</v>
      </c>
      <c r="C109" s="840">
        <v>51.6</v>
      </c>
      <c r="D109" s="840" t="s">
        <v>75</v>
      </c>
      <c r="E109" s="840" t="s">
        <v>75</v>
      </c>
      <c r="F109" s="840" t="s">
        <v>75</v>
      </c>
      <c r="G109" s="841">
        <v>51.6</v>
      </c>
      <c r="H109" s="841">
        <v>1.1000000000000001</v>
      </c>
      <c r="I109" s="842">
        <v>9.8000000000000004E-2</v>
      </c>
      <c r="J109" s="840">
        <v>0.1</v>
      </c>
      <c r="K109" s="840">
        <v>51.7</v>
      </c>
      <c r="L109" s="843" t="s">
        <v>865</v>
      </c>
      <c r="M109" s="844" t="s">
        <v>75</v>
      </c>
      <c r="N109" s="845" t="s">
        <v>865</v>
      </c>
    </row>
    <row r="110" spans="1:14" s="31" customFormat="1">
      <c r="A110" s="195"/>
      <c r="B110" s="846" t="s">
        <v>618</v>
      </c>
      <c r="C110" s="840">
        <v>0.4</v>
      </c>
      <c r="D110" s="840" t="s">
        <v>75</v>
      </c>
      <c r="E110" s="840" t="s">
        <v>75</v>
      </c>
      <c r="F110" s="840" t="s">
        <v>75</v>
      </c>
      <c r="G110" s="841">
        <v>0.4</v>
      </c>
      <c r="H110" s="841">
        <v>0</v>
      </c>
      <c r="I110" s="842">
        <v>9.8000000000000004E-2</v>
      </c>
      <c r="J110" s="840">
        <v>0</v>
      </c>
      <c r="K110" s="840">
        <v>0.4</v>
      </c>
      <c r="L110" s="843" t="s">
        <v>865</v>
      </c>
      <c r="M110" s="844" t="s">
        <v>75</v>
      </c>
      <c r="N110" s="845" t="s">
        <v>865</v>
      </c>
    </row>
    <row r="111" spans="1:14" s="31" customFormat="1">
      <c r="A111" s="195"/>
      <c r="B111" s="846" t="s">
        <v>619</v>
      </c>
      <c r="C111" s="840">
        <v>10.7</v>
      </c>
      <c r="D111" s="840" t="s">
        <v>75</v>
      </c>
      <c r="E111" s="840" t="s">
        <v>75</v>
      </c>
      <c r="F111" s="840" t="s">
        <v>75</v>
      </c>
      <c r="G111" s="841">
        <v>10.7</v>
      </c>
      <c r="H111" s="841">
        <v>0.4</v>
      </c>
      <c r="I111" s="842">
        <v>8.7999999999999995E-2</v>
      </c>
      <c r="J111" s="840">
        <v>0</v>
      </c>
      <c r="K111" s="840">
        <v>10.7</v>
      </c>
      <c r="L111" s="843" t="s">
        <v>865</v>
      </c>
      <c r="M111" s="844" t="s">
        <v>75</v>
      </c>
      <c r="N111" s="845" t="s">
        <v>865</v>
      </c>
    </row>
    <row r="112" spans="1:14" s="31" customFormat="1">
      <c r="A112" s="195"/>
      <c r="B112" s="846" t="s">
        <v>620</v>
      </c>
      <c r="C112" s="840">
        <v>8.6</v>
      </c>
      <c r="D112" s="840" t="s">
        <v>75</v>
      </c>
      <c r="E112" s="840" t="s">
        <v>75</v>
      </c>
      <c r="F112" s="840" t="s">
        <v>75</v>
      </c>
      <c r="G112" s="841">
        <v>8.6</v>
      </c>
      <c r="H112" s="841">
        <v>0.4</v>
      </c>
      <c r="I112" s="842">
        <v>8.7999999999999995E-2</v>
      </c>
      <c r="J112" s="840">
        <v>0</v>
      </c>
      <c r="K112" s="840">
        <v>8.6</v>
      </c>
      <c r="L112" s="843" t="s">
        <v>865</v>
      </c>
      <c r="M112" s="844" t="s">
        <v>75</v>
      </c>
      <c r="N112" s="845" t="s">
        <v>865</v>
      </c>
    </row>
    <row r="113" spans="1:14" s="279" customFormat="1">
      <c r="A113" s="227"/>
      <c r="B113" s="847" t="s">
        <v>645</v>
      </c>
      <c r="C113" s="844">
        <v>5.8</v>
      </c>
      <c r="D113" s="844">
        <v>0.6</v>
      </c>
      <c r="E113" s="844">
        <v>-0.8</v>
      </c>
      <c r="F113" s="844" t="s">
        <v>75</v>
      </c>
      <c r="G113" s="848">
        <v>5.6</v>
      </c>
      <c r="H113" s="848">
        <v>19.7</v>
      </c>
      <c r="I113" s="849">
        <v>8.7999999999999995E-2</v>
      </c>
      <c r="J113" s="844">
        <v>1.7</v>
      </c>
      <c r="K113" s="844">
        <v>7.3</v>
      </c>
      <c r="L113" s="843">
        <v>88162</v>
      </c>
      <c r="M113" s="844" t="s">
        <v>66</v>
      </c>
      <c r="N113" s="845">
        <v>83.24</v>
      </c>
    </row>
    <row r="114" spans="1:14" s="279" customFormat="1">
      <c r="A114" s="227"/>
      <c r="B114" s="847" t="s">
        <v>511</v>
      </c>
      <c r="C114" s="844">
        <v>0</v>
      </c>
      <c r="D114" s="844">
        <v>0</v>
      </c>
      <c r="E114" s="844">
        <v>0</v>
      </c>
      <c r="F114" s="844" t="s">
        <v>75</v>
      </c>
      <c r="G114" s="1037">
        <v>0</v>
      </c>
      <c r="H114" s="1037">
        <v>0</v>
      </c>
      <c r="I114" s="849">
        <v>8.7999999999999995E-2</v>
      </c>
      <c r="J114" s="844">
        <v>0</v>
      </c>
      <c r="K114" s="844">
        <v>0</v>
      </c>
      <c r="L114" s="843">
        <v>15869599</v>
      </c>
      <c r="M114" s="844" t="s">
        <v>66</v>
      </c>
      <c r="N114" s="845">
        <v>0</v>
      </c>
    </row>
    <row r="115" spans="1:14" s="279" customFormat="1">
      <c r="A115" s="227"/>
      <c r="B115" s="847" t="s">
        <v>396</v>
      </c>
      <c r="C115" s="844">
        <v>10</v>
      </c>
      <c r="D115" s="844">
        <v>0.9</v>
      </c>
      <c r="E115" s="844">
        <v>-1.2</v>
      </c>
      <c r="F115" s="844">
        <v>0</v>
      </c>
      <c r="G115" s="848">
        <v>9.6999999999999993</v>
      </c>
      <c r="H115" s="848">
        <v>32.799999999999997</v>
      </c>
      <c r="I115" s="849">
        <v>8.7999999999999995E-2</v>
      </c>
      <c r="J115" s="844">
        <v>2.7</v>
      </c>
      <c r="K115" s="844">
        <v>12.4</v>
      </c>
      <c r="L115" s="843">
        <v>238328</v>
      </c>
      <c r="M115" s="844" t="s">
        <v>277</v>
      </c>
      <c r="N115" s="845">
        <v>52.22</v>
      </c>
    </row>
    <row r="116" spans="1:14" s="31" customFormat="1">
      <c r="A116" s="195"/>
      <c r="B116" s="846" t="s">
        <v>616</v>
      </c>
      <c r="C116" s="840">
        <v>107.6</v>
      </c>
      <c r="D116" s="840" t="s">
        <v>75</v>
      </c>
      <c r="E116" s="840" t="s">
        <v>75</v>
      </c>
      <c r="F116" s="840" t="s">
        <v>75</v>
      </c>
      <c r="G116" s="841">
        <v>107.6</v>
      </c>
      <c r="H116" s="841">
        <v>194.3</v>
      </c>
      <c r="I116" s="842">
        <v>9.8000000000000004E-2</v>
      </c>
      <c r="J116" s="840">
        <v>19</v>
      </c>
      <c r="K116" s="840">
        <v>126.6</v>
      </c>
      <c r="L116" s="843">
        <v>188797</v>
      </c>
      <c r="M116" s="844" t="s">
        <v>86</v>
      </c>
      <c r="N116" s="845">
        <v>670.69</v>
      </c>
    </row>
    <row r="117" spans="1:14" s="31" customFormat="1">
      <c r="A117" s="195"/>
      <c r="B117" s="846"/>
      <c r="C117" s="840"/>
      <c r="D117" s="840"/>
      <c r="E117" s="840"/>
      <c r="F117" s="840"/>
      <c r="G117" s="841"/>
      <c r="H117" s="841"/>
      <c r="I117" s="849"/>
      <c r="J117" s="840"/>
      <c r="K117" s="840"/>
      <c r="L117" s="843"/>
      <c r="M117" s="844"/>
      <c r="N117" s="844"/>
    </row>
    <row r="118" spans="1:14" s="31" customFormat="1">
      <c r="A118" s="195"/>
      <c r="B118" s="839" t="s">
        <v>149</v>
      </c>
      <c r="C118" s="844">
        <v>827</v>
      </c>
      <c r="D118" s="844">
        <v>13.8</v>
      </c>
      <c r="E118" s="844">
        <v>-2</v>
      </c>
      <c r="F118" s="840" t="s">
        <v>75</v>
      </c>
      <c r="G118" s="841">
        <v>838.8</v>
      </c>
      <c r="H118" s="841">
        <v>2491.3000000000002</v>
      </c>
      <c r="I118" s="849"/>
      <c r="J118" s="840">
        <v>244.1</v>
      </c>
      <c r="K118" s="840">
        <v>1082.9000000000001</v>
      </c>
      <c r="L118" s="843"/>
      <c r="M118" s="844"/>
      <c r="N118" s="844"/>
    </row>
    <row r="119" spans="1:14" s="31" customFormat="1">
      <c r="A119" s="195"/>
      <c r="B119" s="839" t="s">
        <v>150</v>
      </c>
      <c r="C119" s="844">
        <v>1417.2</v>
      </c>
      <c r="D119" s="844">
        <v>1.5</v>
      </c>
      <c r="E119" s="844">
        <v>7.9</v>
      </c>
      <c r="F119" s="840">
        <v>0.1</v>
      </c>
      <c r="G119" s="841">
        <v>1426.7</v>
      </c>
      <c r="H119" s="841">
        <v>326.89999999999998</v>
      </c>
      <c r="I119" s="849"/>
      <c r="J119" s="840">
        <v>31.6</v>
      </c>
      <c r="K119" s="840">
        <v>1458.3</v>
      </c>
      <c r="L119" s="843"/>
      <c r="M119" s="844"/>
      <c r="N119" s="844"/>
    </row>
    <row r="120" spans="1:14" s="31" customFormat="1">
      <c r="A120" s="195"/>
      <c r="B120" s="839"/>
      <c r="C120" s="840"/>
      <c r="D120" s="840"/>
      <c r="E120" s="840"/>
      <c r="F120" s="840"/>
      <c r="G120" s="841"/>
      <c r="H120" s="841"/>
      <c r="I120" s="849"/>
      <c r="J120" s="840"/>
      <c r="K120" s="840"/>
      <c r="L120" s="843"/>
      <c r="M120" s="844"/>
      <c r="N120" s="844"/>
    </row>
    <row r="121" spans="1:14" s="31" customFormat="1">
      <c r="A121" s="195"/>
      <c r="B121" s="839" t="s">
        <v>8</v>
      </c>
      <c r="C121" s="840">
        <v>0.2</v>
      </c>
      <c r="D121" s="840">
        <v>0.1</v>
      </c>
      <c r="E121" s="840">
        <v>0.5</v>
      </c>
      <c r="F121" s="840">
        <v>-0.8</v>
      </c>
      <c r="G121" s="841">
        <v>0</v>
      </c>
      <c r="H121" s="841">
        <v>-0.2</v>
      </c>
      <c r="I121" s="849"/>
      <c r="J121" s="840" t="s">
        <v>75</v>
      </c>
      <c r="K121" s="840">
        <v>0</v>
      </c>
      <c r="L121" s="843"/>
      <c r="M121" s="844"/>
      <c r="N121" s="844"/>
    </row>
    <row r="122" spans="1:14" s="31" customFormat="1">
      <c r="A122" s="195"/>
      <c r="B122" s="839"/>
      <c r="C122" s="840"/>
      <c r="D122" s="840"/>
      <c r="E122" s="840"/>
      <c r="F122" s="840"/>
      <c r="G122" s="841"/>
      <c r="H122" s="841"/>
      <c r="I122" s="849"/>
      <c r="J122" s="840"/>
      <c r="K122" s="840"/>
      <c r="L122" s="843"/>
      <c r="M122" s="844"/>
      <c r="N122" s="844"/>
    </row>
    <row r="123" spans="1:14" s="31" customFormat="1">
      <c r="A123" s="195"/>
      <c r="B123" s="850" t="s">
        <v>15</v>
      </c>
      <c r="C123" s="851">
        <v>5255.9</v>
      </c>
      <c r="D123" s="851">
        <v>216.2</v>
      </c>
      <c r="E123" s="851">
        <v>-267</v>
      </c>
      <c r="F123" s="851">
        <v>0</v>
      </c>
      <c r="G123" s="852">
        <v>5205.1000000000004</v>
      </c>
      <c r="H123" s="852">
        <v>14391.4</v>
      </c>
      <c r="I123" s="853"/>
      <c r="J123" s="851">
        <v>1330.8</v>
      </c>
      <c r="K123" s="851">
        <v>6535.9</v>
      </c>
      <c r="L123" s="854"/>
      <c r="M123" s="853"/>
      <c r="N123" s="853"/>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61" min="1" max="14" man="1"/>
  </rowBreaks>
  <ignoredErrors>
    <ignoredError sqref="I1:I5 I125:I1048575" formula="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T28"/>
  <sheetViews>
    <sheetView showGridLines="0" showRowColHeaders="0" zoomScale="80" zoomScaleNormal="80" workbookViewId="0"/>
  </sheetViews>
  <sheetFormatPr defaultColWidth="13.7109375" defaultRowHeight="15"/>
  <cols>
    <col min="1" max="1" width="7.42578125" style="153" customWidth="1"/>
    <col min="2" max="2" width="38.42578125" style="153" customWidth="1"/>
    <col min="3" max="4" width="10.42578125" style="153" customWidth="1"/>
    <col min="5" max="5" width="11.7109375" style="153" bestFit="1" customWidth="1"/>
    <col min="6" max="10" width="10.42578125" style="153" customWidth="1"/>
    <col min="11" max="11" width="13.7109375" style="153" customWidth="1"/>
    <col min="12" max="15" width="10.42578125" style="153" customWidth="1"/>
    <col min="16" max="16" width="13.7109375" style="153" customWidth="1"/>
    <col min="17" max="20" width="10.42578125" style="153" customWidth="1"/>
    <col min="21" max="16384" width="13.7109375" style="153"/>
  </cols>
  <sheetData>
    <row r="1" spans="1:20" ht="22.5" customHeight="1">
      <c r="A1" s="157"/>
      <c r="B1" s="157"/>
      <c r="C1" s="157"/>
      <c r="D1" s="157"/>
      <c r="E1" s="157"/>
      <c r="F1" s="157"/>
      <c r="G1" s="157"/>
      <c r="H1" s="157"/>
      <c r="I1" s="157"/>
      <c r="J1" s="157"/>
      <c r="K1" s="157"/>
      <c r="L1" s="157"/>
      <c r="M1" s="157"/>
      <c r="N1" s="157"/>
      <c r="O1" s="157"/>
      <c r="P1" s="157"/>
      <c r="Q1" s="157"/>
      <c r="R1" s="157"/>
      <c r="S1" s="157"/>
      <c r="T1" s="157"/>
    </row>
    <row r="2" spans="1:20" ht="15.75">
      <c r="A2" s="157"/>
      <c r="B2" s="439" t="s">
        <v>869</v>
      </c>
      <c r="C2" s="157"/>
      <c r="D2" s="157"/>
      <c r="E2" s="157"/>
      <c r="F2" s="157"/>
      <c r="G2" s="157"/>
      <c r="H2" s="157"/>
      <c r="I2" s="157"/>
      <c r="J2" s="157"/>
      <c r="K2" s="157"/>
      <c r="L2" s="157"/>
      <c r="M2" s="157"/>
      <c r="N2" s="157"/>
      <c r="O2" s="157"/>
      <c r="P2" s="157"/>
      <c r="Q2" s="157"/>
      <c r="R2" s="157"/>
      <c r="S2" s="157"/>
      <c r="T2" s="157"/>
    </row>
    <row r="3" spans="1:20">
      <c r="A3" s="157"/>
      <c r="B3" s="449" t="s">
        <v>669</v>
      </c>
      <c r="C3" s="157"/>
      <c r="D3" s="157"/>
      <c r="E3" s="157"/>
      <c r="F3" s="157"/>
      <c r="G3" s="157"/>
      <c r="H3" s="157"/>
      <c r="I3" s="157"/>
      <c r="J3" s="157"/>
      <c r="K3" s="157"/>
      <c r="L3" s="819"/>
      <c r="M3" s="819"/>
      <c r="N3" s="819"/>
      <c r="O3" s="819"/>
      <c r="P3" s="199"/>
      <c r="Q3" s="819"/>
      <c r="R3" s="819"/>
      <c r="S3" s="819"/>
      <c r="T3" s="819"/>
    </row>
    <row r="4" spans="1:20">
      <c r="A4" s="157"/>
      <c r="B4" s="157"/>
      <c r="C4" s="157"/>
      <c r="D4" s="157"/>
      <c r="E4" s="157"/>
      <c r="F4" s="157"/>
      <c r="G4" s="157"/>
      <c r="H4" s="157"/>
      <c r="I4" s="157"/>
      <c r="J4" s="157"/>
      <c r="K4" s="157"/>
      <c r="L4" s="157"/>
      <c r="M4" s="157"/>
      <c r="N4" s="157"/>
      <c r="O4" s="157"/>
      <c r="P4" s="157"/>
      <c r="Q4" s="157"/>
      <c r="R4" s="157"/>
      <c r="S4" s="157"/>
      <c r="T4" s="157"/>
    </row>
    <row r="5" spans="1:20" ht="15.75" thickBot="1">
      <c r="A5" s="157"/>
      <c r="B5" s="157"/>
      <c r="C5" s="1110" t="s">
        <v>359</v>
      </c>
      <c r="D5" s="1110"/>
      <c r="E5" s="1110"/>
      <c r="F5" s="1110"/>
      <c r="G5" s="1110"/>
      <c r="H5" s="1110"/>
      <c r="I5" s="1110"/>
      <c r="J5" s="1110"/>
      <c r="K5" s="158"/>
      <c r="L5" s="1110" t="s">
        <v>360</v>
      </c>
      <c r="M5" s="1110"/>
      <c r="N5" s="1110"/>
      <c r="O5" s="1110"/>
      <c r="P5" s="157"/>
      <c r="Q5" s="1110" t="s">
        <v>361</v>
      </c>
      <c r="R5" s="1110"/>
      <c r="S5" s="1110"/>
      <c r="T5" s="1110"/>
    </row>
    <row r="6" spans="1:20">
      <c r="A6" s="157"/>
      <c r="B6" s="157"/>
      <c r="C6" s="157"/>
      <c r="D6" s="157"/>
      <c r="E6" s="157"/>
      <c r="F6" s="157"/>
      <c r="G6" s="157"/>
      <c r="H6" s="157"/>
      <c r="I6" s="157"/>
      <c r="J6" s="157"/>
      <c r="K6" s="157"/>
      <c r="L6" s="157"/>
      <c r="M6" s="157"/>
      <c r="N6" s="157"/>
      <c r="O6" s="157"/>
      <c r="P6" s="157"/>
      <c r="Q6" s="157"/>
      <c r="R6" s="157"/>
      <c r="S6" s="157"/>
      <c r="T6" s="157"/>
    </row>
    <row r="7" spans="1:20" ht="39">
      <c r="A7" s="157"/>
      <c r="B7" s="420"/>
      <c r="C7" s="420" t="s">
        <v>58</v>
      </c>
      <c r="D7" s="420" t="s">
        <v>362</v>
      </c>
      <c r="E7" s="420" t="s">
        <v>210</v>
      </c>
      <c r="F7" s="420" t="s">
        <v>8</v>
      </c>
      <c r="G7" s="420" t="s">
        <v>363</v>
      </c>
      <c r="H7" s="420" t="s">
        <v>10</v>
      </c>
      <c r="I7" s="420" t="s">
        <v>364</v>
      </c>
      <c r="J7" s="420" t="s">
        <v>12</v>
      </c>
      <c r="K7" s="159"/>
      <c r="L7" s="420" t="s">
        <v>58</v>
      </c>
      <c r="M7" s="420" t="s">
        <v>363</v>
      </c>
      <c r="N7" s="420" t="s">
        <v>10</v>
      </c>
      <c r="O7" s="420" t="s">
        <v>364</v>
      </c>
      <c r="P7" s="159"/>
      <c r="Q7" s="420" t="s">
        <v>1076</v>
      </c>
      <c r="R7" s="420" t="s">
        <v>365</v>
      </c>
      <c r="S7" s="420" t="s">
        <v>1077</v>
      </c>
      <c r="T7" s="420" t="s">
        <v>366</v>
      </c>
    </row>
    <row r="8" spans="1:20" ht="15.75" thickBot="1">
      <c r="A8" s="157"/>
      <c r="B8" s="654"/>
      <c r="C8" s="651" t="s">
        <v>13</v>
      </c>
      <c r="D8" s="651" t="s">
        <v>13</v>
      </c>
      <c r="E8" s="651" t="s">
        <v>13</v>
      </c>
      <c r="F8" s="651" t="s">
        <v>13</v>
      </c>
      <c r="G8" s="651" t="s">
        <v>13</v>
      </c>
      <c r="H8" s="651" t="s">
        <v>13</v>
      </c>
      <c r="I8" s="651" t="s">
        <v>13</v>
      </c>
      <c r="J8" s="651" t="s">
        <v>14</v>
      </c>
      <c r="K8" s="160"/>
      <c r="L8" s="651" t="s">
        <v>13</v>
      </c>
      <c r="M8" s="651" t="s">
        <v>13</v>
      </c>
      <c r="N8" s="651" t="s">
        <v>13</v>
      </c>
      <c r="O8" s="651" t="s">
        <v>13</v>
      </c>
      <c r="P8" s="160"/>
      <c r="Q8" s="651" t="s">
        <v>13</v>
      </c>
      <c r="R8" s="651" t="s">
        <v>13</v>
      </c>
      <c r="S8" s="653" t="s">
        <v>522</v>
      </c>
      <c r="T8" s="651" t="s">
        <v>14</v>
      </c>
    </row>
    <row r="9" spans="1:20">
      <c r="A9" s="157"/>
      <c r="B9" s="272" t="s">
        <v>715</v>
      </c>
      <c r="C9" s="421">
        <v>2368</v>
      </c>
      <c r="D9" s="569">
        <v>1502</v>
      </c>
      <c r="E9" s="421">
        <v>-41</v>
      </c>
      <c r="F9" s="421">
        <v>1</v>
      </c>
      <c r="G9" s="421">
        <v>1462</v>
      </c>
      <c r="H9" s="421">
        <v>906</v>
      </c>
      <c r="I9" s="421">
        <v>5637</v>
      </c>
      <c r="J9" s="425">
        <v>0.161</v>
      </c>
      <c r="K9" s="162"/>
      <c r="L9" s="421" t="s">
        <v>727</v>
      </c>
      <c r="M9" s="569">
        <v>-5</v>
      </c>
      <c r="N9" s="421">
        <v>5</v>
      </c>
      <c r="O9" s="421">
        <v>-2</v>
      </c>
      <c r="P9" s="263"/>
      <c r="Q9" s="421">
        <v>911</v>
      </c>
      <c r="R9" s="421">
        <v>5635</v>
      </c>
      <c r="S9" s="425">
        <v>1E-3</v>
      </c>
      <c r="T9" s="425">
        <v>0.16200000000000001</v>
      </c>
    </row>
    <row r="10" spans="1:20">
      <c r="A10" s="157"/>
      <c r="B10" s="272" t="s">
        <v>16</v>
      </c>
      <c r="C10" s="421">
        <v>766</v>
      </c>
      <c r="D10" s="569">
        <v>561</v>
      </c>
      <c r="E10" s="421">
        <v>-20</v>
      </c>
      <c r="F10" s="421">
        <v>-3</v>
      </c>
      <c r="G10" s="421">
        <v>538</v>
      </c>
      <c r="H10" s="421">
        <v>228</v>
      </c>
      <c r="I10" s="421">
        <v>2212</v>
      </c>
      <c r="J10" s="425">
        <v>0.10299999999999999</v>
      </c>
      <c r="K10" s="162"/>
      <c r="L10" s="421" t="s">
        <v>727</v>
      </c>
      <c r="M10" s="421">
        <v>0</v>
      </c>
      <c r="N10" s="421" t="s">
        <v>727</v>
      </c>
      <c r="O10" s="421" t="s">
        <v>727</v>
      </c>
      <c r="P10" s="263"/>
      <c r="Q10" s="421">
        <v>228</v>
      </c>
      <c r="R10" s="421">
        <v>2212</v>
      </c>
      <c r="S10" s="425" t="s">
        <v>727</v>
      </c>
      <c r="T10" s="425">
        <v>0.10299999999999999</v>
      </c>
    </row>
    <row r="11" spans="1:20">
      <c r="A11" s="157"/>
      <c r="B11" s="272" t="s">
        <v>18</v>
      </c>
      <c r="C11" s="421">
        <v>2057</v>
      </c>
      <c r="D11" s="569">
        <v>1335</v>
      </c>
      <c r="E11" s="421">
        <v>-36</v>
      </c>
      <c r="F11" s="421">
        <v>1</v>
      </c>
      <c r="G11" s="421">
        <v>1300</v>
      </c>
      <c r="H11" s="421">
        <v>757</v>
      </c>
      <c r="I11" s="421">
        <v>5270</v>
      </c>
      <c r="J11" s="425">
        <v>0.14399999999999999</v>
      </c>
      <c r="K11" s="162"/>
      <c r="L11" s="421" t="s">
        <v>727</v>
      </c>
      <c r="M11" s="421">
        <v>5</v>
      </c>
      <c r="N11" s="421">
        <v>-5</v>
      </c>
      <c r="O11" s="421">
        <v>211</v>
      </c>
      <c r="P11" s="263"/>
      <c r="Q11" s="421">
        <v>752</v>
      </c>
      <c r="R11" s="421">
        <v>5481</v>
      </c>
      <c r="S11" s="425">
        <v>-7.0000000000000001E-3</v>
      </c>
      <c r="T11" s="425">
        <v>0.13700000000000001</v>
      </c>
    </row>
    <row r="12" spans="1:20">
      <c r="A12" s="157"/>
      <c r="B12" s="272" t="s">
        <v>367</v>
      </c>
      <c r="C12" s="421">
        <v>425</v>
      </c>
      <c r="D12" s="569">
        <v>179</v>
      </c>
      <c r="E12" s="421">
        <v>-3</v>
      </c>
      <c r="F12" s="421">
        <v>-1</v>
      </c>
      <c r="G12" s="421">
        <v>175</v>
      </c>
      <c r="H12" s="421">
        <v>250</v>
      </c>
      <c r="I12" s="421">
        <v>370</v>
      </c>
      <c r="J12" s="425">
        <v>0.67500000000000004</v>
      </c>
      <c r="K12" s="162"/>
      <c r="L12" s="421" t="s">
        <v>727</v>
      </c>
      <c r="M12" s="421">
        <v>39</v>
      </c>
      <c r="N12" s="421">
        <v>-39</v>
      </c>
      <c r="O12" s="421">
        <v>286</v>
      </c>
      <c r="P12" s="263"/>
      <c r="Q12" s="421">
        <v>211</v>
      </c>
      <c r="R12" s="421">
        <v>656</v>
      </c>
      <c r="S12" s="425">
        <v>-0.35399999999999998</v>
      </c>
      <c r="T12" s="425">
        <v>0.32100000000000001</v>
      </c>
    </row>
    <row r="13" spans="1:20">
      <c r="A13" s="157"/>
      <c r="B13" s="431" t="s">
        <v>21</v>
      </c>
      <c r="C13" s="424">
        <v>5616</v>
      </c>
      <c r="D13" s="424">
        <v>3577</v>
      </c>
      <c r="E13" s="424">
        <v>-100</v>
      </c>
      <c r="F13" s="424">
        <v>-2</v>
      </c>
      <c r="G13" s="424">
        <v>3475</v>
      </c>
      <c r="H13" s="424">
        <v>2141</v>
      </c>
      <c r="I13" s="424">
        <v>13489</v>
      </c>
      <c r="J13" s="493">
        <v>0.159</v>
      </c>
      <c r="K13" s="162"/>
      <c r="L13" s="424" t="s">
        <v>75</v>
      </c>
      <c r="M13" s="424">
        <v>39</v>
      </c>
      <c r="N13" s="424">
        <v>-39</v>
      </c>
      <c r="O13" s="424">
        <v>495</v>
      </c>
      <c r="P13" s="263"/>
      <c r="Q13" s="424">
        <v>2102</v>
      </c>
      <c r="R13" s="424">
        <v>13984</v>
      </c>
      <c r="S13" s="493">
        <v>-8.9999999999999993E-3</v>
      </c>
      <c r="T13" s="493">
        <v>0.15</v>
      </c>
    </row>
    <row r="14" spans="1:20">
      <c r="A14" s="157"/>
      <c r="B14" s="157"/>
      <c r="C14" s="161"/>
      <c r="D14" s="161"/>
      <c r="E14" s="161"/>
      <c r="F14" s="161"/>
      <c r="G14" s="161"/>
      <c r="H14" s="161"/>
      <c r="I14" s="162"/>
      <c r="J14" s="162"/>
      <c r="K14" s="162"/>
      <c r="L14" s="162"/>
      <c r="M14" s="162"/>
      <c r="N14" s="162"/>
      <c r="O14" s="162"/>
      <c r="P14" s="162"/>
      <c r="Q14" s="162"/>
      <c r="R14" s="163"/>
      <c r="S14" s="163"/>
      <c r="T14" s="157"/>
    </row>
    <row r="15" spans="1:20">
      <c r="A15" s="157"/>
      <c r="B15" s="157"/>
      <c r="C15" s="161"/>
      <c r="D15" s="161"/>
      <c r="E15" s="161"/>
      <c r="F15" s="161"/>
      <c r="G15" s="161"/>
      <c r="H15" s="161"/>
      <c r="I15" s="162"/>
      <c r="J15" s="162"/>
      <c r="K15" s="162"/>
      <c r="L15" s="162"/>
      <c r="M15" s="162"/>
      <c r="N15" s="162"/>
      <c r="O15" s="162"/>
      <c r="P15" s="162"/>
      <c r="Q15" s="162"/>
      <c r="R15" s="163"/>
      <c r="S15" s="163"/>
      <c r="T15" s="157"/>
    </row>
    <row r="16" spans="1:20">
      <c r="A16" s="157"/>
      <c r="B16" s="157"/>
      <c r="C16" s="161"/>
      <c r="D16" s="161"/>
      <c r="E16" s="161"/>
      <c r="F16" s="161"/>
      <c r="G16" s="161"/>
      <c r="H16" s="161"/>
      <c r="I16" s="162"/>
      <c r="J16" s="162"/>
      <c r="K16" s="162"/>
      <c r="L16" s="162"/>
      <c r="M16" s="162"/>
      <c r="N16" s="162"/>
      <c r="O16" s="162"/>
      <c r="P16" s="162"/>
      <c r="Q16" s="162"/>
      <c r="R16" s="163"/>
      <c r="S16" s="163"/>
      <c r="T16" s="157"/>
    </row>
    <row r="17" spans="1:20" ht="15.75" thickBot="1">
      <c r="A17" s="157"/>
      <c r="B17" s="157"/>
      <c r="C17" s="1110" t="s">
        <v>360</v>
      </c>
      <c r="D17" s="1110"/>
      <c r="E17" s="1110"/>
      <c r="F17" s="1110"/>
      <c r="G17" s="161"/>
      <c r="H17" s="161"/>
      <c r="I17" s="162"/>
      <c r="J17" s="162"/>
      <c r="K17" s="162"/>
      <c r="L17" s="162"/>
      <c r="M17" s="162"/>
      <c r="N17" s="162"/>
      <c r="O17" s="162"/>
      <c r="P17" s="162"/>
      <c r="Q17" s="162"/>
      <c r="R17" s="163"/>
      <c r="S17" s="163"/>
      <c r="T17" s="157"/>
    </row>
    <row r="18" spans="1:20">
      <c r="A18" s="157"/>
      <c r="B18" s="157"/>
      <c r="C18" s="161"/>
      <c r="D18" s="161"/>
      <c r="E18" s="161"/>
      <c r="F18" s="161"/>
      <c r="G18" s="161"/>
      <c r="H18" s="161"/>
      <c r="I18" s="162"/>
      <c r="J18" s="162"/>
      <c r="K18" s="162"/>
      <c r="L18" s="162"/>
      <c r="M18" s="162"/>
      <c r="N18" s="162"/>
      <c r="O18" s="162"/>
      <c r="P18" s="162"/>
      <c r="Q18" s="162"/>
      <c r="R18" s="163"/>
      <c r="S18" s="163"/>
      <c r="T18" s="157"/>
    </row>
    <row r="19" spans="1:20" ht="39">
      <c r="A19" s="157"/>
      <c r="B19" s="157"/>
      <c r="C19" s="420" t="s">
        <v>58</v>
      </c>
      <c r="D19" s="420" t="s">
        <v>363</v>
      </c>
      <c r="E19" s="420" t="s">
        <v>10</v>
      </c>
      <c r="F19" s="420" t="s">
        <v>364</v>
      </c>
      <c r="G19" s="161"/>
      <c r="H19" s="161"/>
      <c r="I19" s="162"/>
      <c r="J19" s="162"/>
      <c r="K19" s="162"/>
      <c r="L19" s="162"/>
      <c r="M19" s="162"/>
      <c r="N19" s="162"/>
      <c r="O19" s="162"/>
      <c r="P19" s="162"/>
      <c r="Q19" s="162"/>
      <c r="R19" s="163"/>
      <c r="S19" s="163"/>
      <c r="T19" s="157"/>
    </row>
    <row r="20" spans="1:20" ht="15.75" thickBot="1">
      <c r="A20" s="157"/>
      <c r="B20" s="654"/>
      <c r="C20" s="651" t="s">
        <v>13</v>
      </c>
      <c r="D20" s="651" t="s">
        <v>13</v>
      </c>
      <c r="E20" s="651" t="s">
        <v>13</v>
      </c>
      <c r="F20" s="651" t="s">
        <v>13</v>
      </c>
      <c r="G20" s="161"/>
      <c r="H20" s="161"/>
      <c r="I20" s="162"/>
      <c r="J20" s="162"/>
      <c r="K20" s="162"/>
      <c r="L20" s="162"/>
      <c r="M20" s="162"/>
      <c r="N20" s="162"/>
      <c r="O20" s="162"/>
      <c r="P20" s="162"/>
      <c r="Q20" s="162"/>
      <c r="R20" s="163"/>
      <c r="S20" s="163"/>
      <c r="T20" s="157"/>
    </row>
    <row r="21" spans="1:20" ht="15" hidden="1" customHeight="1">
      <c r="A21" s="157"/>
      <c r="B21" s="157" t="s">
        <v>368</v>
      </c>
      <c r="C21" s="421" t="s">
        <v>727</v>
      </c>
      <c r="D21" s="421" t="s">
        <v>727</v>
      </c>
      <c r="E21" s="421" t="s">
        <v>727</v>
      </c>
      <c r="F21" s="421" t="s">
        <v>727</v>
      </c>
      <c r="G21" s="161"/>
      <c r="H21" s="161"/>
      <c r="I21" s="162"/>
      <c r="J21" s="162"/>
      <c r="K21" s="162"/>
      <c r="L21" s="162"/>
      <c r="M21" s="162"/>
      <c r="N21" s="162"/>
      <c r="O21" s="162"/>
      <c r="P21" s="162"/>
      <c r="Q21" s="162"/>
      <c r="R21" s="163"/>
      <c r="S21" s="163"/>
      <c r="T21" s="157"/>
    </row>
    <row r="22" spans="1:20">
      <c r="A22" s="157"/>
      <c r="B22" s="272" t="s">
        <v>369</v>
      </c>
      <c r="C22" s="421" t="s">
        <v>727</v>
      </c>
      <c r="D22" s="421">
        <v>29</v>
      </c>
      <c r="E22" s="421">
        <v>-29</v>
      </c>
      <c r="F22" s="421">
        <v>209</v>
      </c>
      <c r="G22" s="161"/>
      <c r="H22" s="161"/>
      <c r="I22" s="162"/>
      <c r="J22" s="162"/>
      <c r="K22" s="162"/>
      <c r="L22" s="162"/>
      <c r="M22" s="162"/>
      <c r="N22" s="162"/>
      <c r="O22" s="162"/>
      <c r="P22" s="162"/>
      <c r="Q22" s="162"/>
      <c r="R22" s="163"/>
      <c r="S22" s="163"/>
      <c r="T22" s="157"/>
    </row>
    <row r="23" spans="1:20">
      <c r="A23" s="157"/>
      <c r="B23" s="272" t="s">
        <v>370</v>
      </c>
      <c r="C23" s="421" t="s">
        <v>727</v>
      </c>
      <c r="D23" s="421">
        <v>14</v>
      </c>
      <c r="E23" s="421">
        <v>-14</v>
      </c>
      <c r="F23" s="421">
        <v>83</v>
      </c>
      <c r="G23" s="161"/>
      <c r="H23" s="161"/>
      <c r="I23" s="162"/>
      <c r="J23" s="162"/>
      <c r="K23" s="162"/>
      <c r="L23" s="162"/>
      <c r="M23" s="162"/>
      <c r="N23" s="162"/>
      <c r="O23" s="162"/>
      <c r="P23" s="162"/>
      <c r="Q23" s="162"/>
      <c r="R23" s="163"/>
      <c r="S23" s="163"/>
      <c r="T23" s="157"/>
    </row>
    <row r="24" spans="1:20">
      <c r="A24" s="157"/>
      <c r="B24" s="272" t="s">
        <v>371</v>
      </c>
      <c r="C24" s="421" t="s">
        <v>727</v>
      </c>
      <c r="D24" s="421" t="s">
        <v>727</v>
      </c>
      <c r="E24" s="421" t="s">
        <v>727</v>
      </c>
      <c r="F24" s="421">
        <v>203</v>
      </c>
      <c r="G24" s="161"/>
      <c r="H24" s="161"/>
      <c r="I24" s="162"/>
      <c r="J24" s="162"/>
      <c r="K24" s="162"/>
      <c r="L24" s="162"/>
      <c r="M24" s="162"/>
      <c r="N24" s="162"/>
      <c r="O24" s="162"/>
      <c r="P24" s="162"/>
      <c r="Q24" s="162"/>
      <c r="R24" s="163"/>
      <c r="S24" s="163"/>
      <c r="T24" s="157"/>
    </row>
    <row r="25" spans="1:20">
      <c r="A25" s="157"/>
      <c r="B25" s="272" t="s">
        <v>372</v>
      </c>
      <c r="C25" s="421" t="s">
        <v>727</v>
      </c>
      <c r="D25" s="421">
        <v>-4</v>
      </c>
      <c r="E25" s="421">
        <v>4</v>
      </c>
      <c r="F25" s="421" t="s">
        <v>727</v>
      </c>
      <c r="G25" s="161"/>
      <c r="H25" s="161"/>
      <c r="I25" s="162"/>
      <c r="J25" s="162"/>
      <c r="K25" s="162"/>
      <c r="L25" s="162"/>
      <c r="M25" s="162"/>
      <c r="N25" s="162"/>
      <c r="O25" s="162"/>
      <c r="P25" s="162"/>
      <c r="Q25" s="162"/>
      <c r="R25" s="163"/>
      <c r="S25" s="163"/>
      <c r="T25" s="157"/>
    </row>
    <row r="26" spans="1:20">
      <c r="A26" s="157"/>
      <c r="B26" s="272" t="s">
        <v>410</v>
      </c>
      <c r="C26" s="421" t="s">
        <v>727</v>
      </c>
      <c r="D26" s="421">
        <v>2</v>
      </c>
      <c r="E26" s="421">
        <v>-2</v>
      </c>
      <c r="F26" s="421" t="s">
        <v>727</v>
      </c>
      <c r="G26" s="161"/>
      <c r="H26" s="161"/>
      <c r="I26" s="162"/>
      <c r="J26" s="162"/>
      <c r="K26" s="162"/>
      <c r="L26" s="162"/>
      <c r="M26" s="162"/>
      <c r="N26" s="162"/>
      <c r="O26" s="162"/>
      <c r="P26" s="162"/>
      <c r="Q26" s="162"/>
      <c r="R26" s="163"/>
      <c r="S26" s="163"/>
      <c r="T26" s="157"/>
    </row>
    <row r="27" spans="1:20">
      <c r="A27" s="157"/>
      <c r="B27" s="272" t="s">
        <v>411</v>
      </c>
      <c r="C27" s="421" t="s">
        <v>727</v>
      </c>
      <c r="D27" s="421">
        <v>-2</v>
      </c>
      <c r="E27" s="421">
        <v>2</v>
      </c>
      <c r="F27" s="421" t="s">
        <v>727</v>
      </c>
      <c r="G27" s="161"/>
      <c r="H27" s="161"/>
      <c r="I27" s="162"/>
      <c r="J27" s="162"/>
      <c r="K27" s="162"/>
      <c r="L27" s="162"/>
      <c r="M27" s="162"/>
      <c r="N27" s="162"/>
      <c r="O27" s="162"/>
      <c r="P27" s="162"/>
      <c r="Q27" s="162"/>
      <c r="R27" s="163"/>
      <c r="S27" s="163"/>
      <c r="T27" s="157"/>
    </row>
    <row r="28" spans="1:20">
      <c r="A28" s="157"/>
      <c r="B28" s="431"/>
      <c r="C28" s="424" t="s">
        <v>727</v>
      </c>
      <c r="D28" s="424">
        <v>39</v>
      </c>
      <c r="E28" s="424">
        <v>-39</v>
      </c>
      <c r="F28" s="424">
        <v>495</v>
      </c>
      <c r="G28" s="161"/>
      <c r="H28" s="161"/>
      <c r="I28" s="162"/>
      <c r="J28" s="162"/>
      <c r="K28" s="162"/>
      <c r="L28" s="162"/>
      <c r="M28" s="162"/>
      <c r="N28" s="162"/>
      <c r="O28" s="162"/>
      <c r="P28" s="162"/>
      <c r="Q28" s="162"/>
      <c r="R28" s="163"/>
      <c r="S28" s="163"/>
      <c r="T28" s="157"/>
    </row>
  </sheetData>
  <mergeCells count="4">
    <mergeCell ref="C5:J5"/>
    <mergeCell ref="L5:O5"/>
    <mergeCell ref="Q5:T5"/>
    <mergeCell ref="C17:F17"/>
  </mergeCells>
  <pageMargins left="0.70866141732283472" right="0.70866141732283472" top="0.74803149606299213" bottom="0.74803149606299213" header="0.31496062992125984" footer="0.31496062992125984"/>
  <pageSetup paperSize="9" scale="54"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T28"/>
  <sheetViews>
    <sheetView showGridLines="0" showRowColHeaders="0" zoomScale="80" zoomScaleNormal="80" workbookViewId="0"/>
  </sheetViews>
  <sheetFormatPr defaultColWidth="13.7109375" defaultRowHeight="15"/>
  <cols>
    <col min="1" max="1" width="7.42578125" style="153" customWidth="1"/>
    <col min="2" max="2" width="40.7109375" style="153" customWidth="1"/>
    <col min="3" max="4" width="10.42578125" style="153" customWidth="1"/>
    <col min="5" max="5" width="11.7109375" style="153" bestFit="1" customWidth="1"/>
    <col min="6" max="10" width="10.42578125" style="153" customWidth="1"/>
    <col min="11" max="11" width="12.28515625" style="153" customWidth="1"/>
    <col min="12" max="15" width="10.42578125" style="153" customWidth="1"/>
    <col min="16" max="16" width="13.7109375" style="153" customWidth="1"/>
    <col min="17" max="20" width="10.42578125" style="153" customWidth="1"/>
    <col min="21" max="16384" width="13.7109375" style="153"/>
  </cols>
  <sheetData>
    <row r="1" spans="1:20" ht="21.75" customHeight="1">
      <c r="A1" s="157"/>
      <c r="B1" s="157"/>
      <c r="C1" s="157"/>
      <c r="D1" s="157"/>
      <c r="E1" s="157"/>
      <c r="F1" s="157"/>
      <c r="G1" s="157"/>
      <c r="H1" s="157"/>
      <c r="I1" s="157"/>
      <c r="J1" s="157"/>
      <c r="K1" s="157"/>
      <c r="L1" s="157"/>
      <c r="M1" s="157"/>
      <c r="N1" s="157"/>
      <c r="O1" s="157"/>
      <c r="P1" s="157"/>
      <c r="Q1" s="157"/>
      <c r="R1" s="157"/>
      <c r="S1" s="157"/>
      <c r="T1" s="157"/>
    </row>
    <row r="2" spans="1:20" ht="15.75">
      <c r="A2" s="157"/>
      <c r="B2" s="439" t="s">
        <v>870</v>
      </c>
      <c r="C2" s="157"/>
      <c r="D2" s="157"/>
      <c r="E2" s="157"/>
      <c r="F2" s="157"/>
      <c r="G2" s="157"/>
      <c r="H2" s="157"/>
      <c r="I2" s="157"/>
      <c r="J2" s="157"/>
      <c r="K2" s="157"/>
      <c r="L2" s="157"/>
      <c r="M2" s="157"/>
      <c r="N2" s="157"/>
      <c r="O2" s="157"/>
      <c r="P2" s="157"/>
      <c r="Q2" s="157"/>
      <c r="R2" s="157"/>
      <c r="S2" s="157"/>
      <c r="T2" s="157"/>
    </row>
    <row r="3" spans="1:20">
      <c r="A3" s="157"/>
      <c r="B3" s="449" t="s">
        <v>816</v>
      </c>
      <c r="C3" s="157"/>
      <c r="D3" s="157"/>
      <c r="E3" s="157"/>
      <c r="F3" s="157"/>
      <c r="G3" s="157"/>
      <c r="H3" s="157"/>
      <c r="I3" s="157"/>
      <c r="J3" s="157"/>
      <c r="K3" s="157"/>
      <c r="L3" s="819"/>
      <c r="M3" s="819"/>
      <c r="N3" s="819"/>
      <c r="O3" s="819"/>
      <c r="P3" s="199"/>
      <c r="Q3" s="819"/>
      <c r="R3" s="819"/>
      <c r="S3" s="819"/>
      <c r="T3" s="819"/>
    </row>
    <row r="4" spans="1:20">
      <c r="A4" s="157"/>
      <c r="B4" s="157"/>
      <c r="C4" s="157"/>
      <c r="D4" s="157"/>
      <c r="E4" s="157"/>
      <c r="F4" s="157"/>
      <c r="G4" s="157"/>
      <c r="H4" s="157"/>
      <c r="I4" s="157"/>
      <c r="J4" s="157"/>
      <c r="K4" s="157"/>
      <c r="L4" s="157"/>
      <c r="M4" s="157"/>
      <c r="N4" s="157"/>
      <c r="O4" s="157"/>
      <c r="P4" s="157"/>
      <c r="Q4" s="157"/>
      <c r="R4" s="157"/>
      <c r="S4" s="157"/>
      <c r="T4" s="157"/>
    </row>
    <row r="5" spans="1:20" ht="15.75" thickBot="1">
      <c r="A5" s="157"/>
      <c r="B5" s="157"/>
      <c r="C5" s="1110" t="s">
        <v>359</v>
      </c>
      <c r="D5" s="1110"/>
      <c r="E5" s="1110"/>
      <c r="F5" s="1110"/>
      <c r="G5" s="1110"/>
      <c r="H5" s="1110"/>
      <c r="I5" s="1110"/>
      <c r="J5" s="1110"/>
      <c r="K5" s="158"/>
      <c r="L5" s="1110" t="s">
        <v>360</v>
      </c>
      <c r="M5" s="1110"/>
      <c r="N5" s="1110"/>
      <c r="O5" s="1110"/>
      <c r="P5" s="157"/>
      <c r="Q5" s="1110" t="s">
        <v>361</v>
      </c>
      <c r="R5" s="1110"/>
      <c r="S5" s="1110"/>
      <c r="T5" s="1110"/>
    </row>
    <row r="6" spans="1:20">
      <c r="A6" s="157"/>
      <c r="B6" s="157"/>
      <c r="C6" s="157"/>
      <c r="D6" s="157"/>
      <c r="E6" s="157"/>
      <c r="F6" s="157"/>
      <c r="G6" s="157"/>
      <c r="H6" s="157"/>
      <c r="I6" s="157"/>
      <c r="J6" s="157"/>
      <c r="K6" s="157"/>
      <c r="L6" s="157"/>
      <c r="M6" s="157"/>
      <c r="N6" s="157"/>
      <c r="O6" s="157"/>
      <c r="P6" s="157"/>
      <c r="Q6" s="157"/>
      <c r="R6" s="157"/>
      <c r="S6" s="157"/>
      <c r="T6" s="157"/>
    </row>
    <row r="7" spans="1:20" ht="59.25" customHeight="1">
      <c r="A7" s="157"/>
      <c r="B7" s="420"/>
      <c r="C7" s="420" t="s">
        <v>58</v>
      </c>
      <c r="D7" s="420" t="s">
        <v>362</v>
      </c>
      <c r="E7" s="420" t="s">
        <v>210</v>
      </c>
      <c r="F7" s="420" t="s">
        <v>8</v>
      </c>
      <c r="G7" s="420" t="s">
        <v>363</v>
      </c>
      <c r="H7" s="420" t="s">
        <v>10</v>
      </c>
      <c r="I7" s="420" t="s">
        <v>364</v>
      </c>
      <c r="J7" s="420" t="s">
        <v>12</v>
      </c>
      <c r="K7" s="159"/>
      <c r="L7" s="420" t="s">
        <v>58</v>
      </c>
      <c r="M7" s="420" t="s">
        <v>363</v>
      </c>
      <c r="N7" s="420" t="s">
        <v>10</v>
      </c>
      <c r="O7" s="420" t="s">
        <v>364</v>
      </c>
      <c r="P7" s="159"/>
      <c r="Q7" s="420" t="s">
        <v>1076</v>
      </c>
      <c r="R7" s="420" t="s">
        <v>365</v>
      </c>
      <c r="S7" s="420" t="s">
        <v>1077</v>
      </c>
      <c r="T7" s="420" t="s">
        <v>366</v>
      </c>
    </row>
    <row r="8" spans="1:20" ht="15.75" thickBot="1">
      <c r="A8" s="157"/>
      <c r="B8" s="654"/>
      <c r="C8" s="651" t="s">
        <v>13</v>
      </c>
      <c r="D8" s="651" t="s">
        <v>13</v>
      </c>
      <c r="E8" s="651" t="s">
        <v>13</v>
      </c>
      <c r="F8" s="651" t="s">
        <v>13</v>
      </c>
      <c r="G8" s="651" t="s">
        <v>13</v>
      </c>
      <c r="H8" s="651" t="s">
        <v>13</v>
      </c>
      <c r="I8" s="651" t="s">
        <v>13</v>
      </c>
      <c r="J8" s="651" t="s">
        <v>14</v>
      </c>
      <c r="K8" s="160"/>
      <c r="L8" s="651" t="s">
        <v>13</v>
      </c>
      <c r="M8" s="651" t="s">
        <v>13</v>
      </c>
      <c r="N8" s="651" t="s">
        <v>13</v>
      </c>
      <c r="O8" s="651" t="s">
        <v>13</v>
      </c>
      <c r="P8" s="160"/>
      <c r="Q8" s="651" t="s">
        <v>13</v>
      </c>
      <c r="R8" s="651" t="s">
        <v>13</v>
      </c>
      <c r="S8" s="653" t="s">
        <v>522</v>
      </c>
      <c r="T8" s="651" t="s">
        <v>14</v>
      </c>
    </row>
    <row r="9" spans="1:20">
      <c r="A9" s="157"/>
      <c r="B9" s="272" t="s">
        <v>715</v>
      </c>
      <c r="C9" s="421">
        <v>2201</v>
      </c>
      <c r="D9" s="569">
        <v>1452</v>
      </c>
      <c r="E9" s="421">
        <v>-30</v>
      </c>
      <c r="F9" s="421">
        <v>1</v>
      </c>
      <c r="G9" s="421">
        <v>1423</v>
      </c>
      <c r="H9" s="421">
        <v>778</v>
      </c>
      <c r="I9" s="421">
        <v>5130</v>
      </c>
      <c r="J9" s="425">
        <v>0.152</v>
      </c>
      <c r="K9" s="162"/>
      <c r="L9" s="421" t="s">
        <v>727</v>
      </c>
      <c r="M9" s="421">
        <v>-6</v>
      </c>
      <c r="N9" s="421">
        <v>6</v>
      </c>
      <c r="O9" s="421">
        <v>-3</v>
      </c>
      <c r="P9" s="263"/>
      <c r="Q9" s="569">
        <v>784</v>
      </c>
      <c r="R9" s="421">
        <v>5127</v>
      </c>
      <c r="S9" s="425">
        <v>1E-3</v>
      </c>
      <c r="T9" s="425">
        <v>0.153</v>
      </c>
    </row>
    <row r="10" spans="1:20">
      <c r="A10" s="157"/>
      <c r="B10" s="272" t="s">
        <v>16</v>
      </c>
      <c r="C10" s="421">
        <v>839</v>
      </c>
      <c r="D10" s="569">
        <v>552</v>
      </c>
      <c r="E10" s="421">
        <v>-14</v>
      </c>
      <c r="F10" s="421">
        <v>1</v>
      </c>
      <c r="G10" s="421">
        <v>539</v>
      </c>
      <c r="H10" s="421">
        <v>300</v>
      </c>
      <c r="I10" s="421">
        <v>2182</v>
      </c>
      <c r="J10" s="425">
        <v>0.13800000000000001</v>
      </c>
      <c r="K10" s="162"/>
      <c r="L10" s="421" t="s">
        <v>727</v>
      </c>
      <c r="M10" s="421">
        <v>4</v>
      </c>
      <c r="N10" s="421">
        <v>-4</v>
      </c>
      <c r="O10" s="421" t="s">
        <v>727</v>
      </c>
      <c r="P10" s="263"/>
      <c r="Q10" s="421">
        <v>296</v>
      </c>
      <c r="R10" s="421">
        <v>2182</v>
      </c>
      <c r="S10" s="425">
        <v>-2E-3</v>
      </c>
      <c r="T10" s="425">
        <v>0.13600000000000001</v>
      </c>
    </row>
    <row r="11" spans="1:20">
      <c r="A11" s="157"/>
      <c r="B11" s="272" t="s">
        <v>18</v>
      </c>
      <c r="C11" s="421">
        <v>2148</v>
      </c>
      <c r="D11" s="569">
        <v>1303</v>
      </c>
      <c r="E11" s="421">
        <v>-23</v>
      </c>
      <c r="F11" s="421">
        <v>-1</v>
      </c>
      <c r="G11" s="421">
        <v>1279</v>
      </c>
      <c r="H11" s="421">
        <v>869</v>
      </c>
      <c r="I11" s="421">
        <v>5338</v>
      </c>
      <c r="J11" s="425">
        <v>0.16300000000000001</v>
      </c>
      <c r="K11" s="162"/>
      <c r="L11" s="421" t="s">
        <v>727</v>
      </c>
      <c r="M11" s="421">
        <v>6</v>
      </c>
      <c r="N11" s="421">
        <v>-6</v>
      </c>
      <c r="O11" s="421">
        <v>202</v>
      </c>
      <c r="P11" s="263"/>
      <c r="Q11" s="421">
        <v>863</v>
      </c>
      <c r="R11" s="421">
        <v>5540</v>
      </c>
      <c r="S11" s="425">
        <v>-7.0000000000000001E-3</v>
      </c>
      <c r="T11" s="425">
        <v>0.156</v>
      </c>
    </row>
    <row r="12" spans="1:20">
      <c r="A12" s="157"/>
      <c r="B12" s="272" t="s">
        <v>367</v>
      </c>
      <c r="C12" s="421">
        <v>402</v>
      </c>
      <c r="D12" s="421">
        <v>179</v>
      </c>
      <c r="E12" s="421">
        <v>-2</v>
      </c>
      <c r="F12" s="421">
        <v>1</v>
      </c>
      <c r="G12" s="421">
        <v>178</v>
      </c>
      <c r="H12" s="421">
        <v>224</v>
      </c>
      <c r="I12" s="421">
        <v>384</v>
      </c>
      <c r="J12" s="425">
        <v>0.58499999999999996</v>
      </c>
      <c r="K12" s="162"/>
      <c r="L12" s="421" t="s">
        <v>727</v>
      </c>
      <c r="M12" s="421">
        <v>33</v>
      </c>
      <c r="N12" s="421">
        <v>-33</v>
      </c>
      <c r="O12" s="421">
        <v>308</v>
      </c>
      <c r="P12" s="263"/>
      <c r="Q12" s="421">
        <v>191</v>
      </c>
      <c r="R12" s="421">
        <v>692</v>
      </c>
      <c r="S12" s="425">
        <v>-0.308</v>
      </c>
      <c r="T12" s="425">
        <v>0.27700000000000002</v>
      </c>
    </row>
    <row r="13" spans="1:20">
      <c r="A13" s="157"/>
      <c r="B13" s="431" t="s">
        <v>21</v>
      </c>
      <c r="C13" s="424">
        <v>5590</v>
      </c>
      <c r="D13" s="424">
        <v>3486</v>
      </c>
      <c r="E13" s="424">
        <v>-69</v>
      </c>
      <c r="F13" s="424">
        <v>2</v>
      </c>
      <c r="G13" s="424">
        <v>3419</v>
      </c>
      <c r="H13" s="424">
        <v>2171</v>
      </c>
      <c r="I13" s="424">
        <v>13034</v>
      </c>
      <c r="J13" s="493">
        <v>0.16700000000000001</v>
      </c>
      <c r="K13" s="162"/>
      <c r="L13" s="424" t="s">
        <v>727</v>
      </c>
      <c r="M13" s="424">
        <v>37</v>
      </c>
      <c r="N13" s="424">
        <v>-37</v>
      </c>
      <c r="O13" s="424">
        <v>507</v>
      </c>
      <c r="P13" s="263"/>
      <c r="Q13" s="424">
        <v>2134</v>
      </c>
      <c r="R13" s="424">
        <v>13541</v>
      </c>
      <c r="S13" s="493">
        <v>-8.9999999999999993E-3</v>
      </c>
      <c r="T13" s="493">
        <v>0.158</v>
      </c>
    </row>
    <row r="14" spans="1:20">
      <c r="A14" s="157"/>
      <c r="B14" s="157"/>
      <c r="C14" s="161"/>
      <c r="D14" s="161"/>
      <c r="E14" s="161"/>
      <c r="F14" s="161"/>
      <c r="G14" s="161"/>
      <c r="H14" s="161"/>
      <c r="I14" s="162"/>
      <c r="J14" s="162"/>
      <c r="K14" s="162"/>
      <c r="L14" s="162"/>
      <c r="M14" s="162"/>
      <c r="N14" s="162"/>
      <c r="O14" s="162"/>
      <c r="P14" s="162"/>
      <c r="Q14" s="162"/>
      <c r="R14" s="163"/>
      <c r="S14" s="163"/>
      <c r="T14" s="157"/>
    </row>
    <row r="15" spans="1:20">
      <c r="A15" s="157"/>
      <c r="B15" s="157"/>
      <c r="C15" s="161"/>
      <c r="D15" s="161"/>
      <c r="E15" s="161"/>
      <c r="F15" s="161"/>
      <c r="G15" s="161"/>
      <c r="H15" s="161"/>
      <c r="I15" s="162"/>
      <c r="J15" s="162"/>
      <c r="K15" s="162"/>
      <c r="L15" s="162"/>
      <c r="M15" s="162"/>
      <c r="N15" s="162"/>
      <c r="O15" s="162"/>
      <c r="P15" s="162"/>
      <c r="Q15" s="162"/>
      <c r="R15" s="163"/>
      <c r="S15" s="163"/>
      <c r="T15" s="157"/>
    </row>
    <row r="16" spans="1:20">
      <c r="A16" s="157"/>
      <c r="B16" s="157"/>
      <c r="C16" s="161"/>
      <c r="D16" s="161"/>
      <c r="E16" s="161"/>
      <c r="F16" s="161"/>
      <c r="G16" s="161"/>
      <c r="H16" s="161"/>
      <c r="I16" s="162"/>
      <c r="J16" s="162"/>
      <c r="K16" s="162"/>
      <c r="L16" s="162"/>
      <c r="M16" s="162"/>
      <c r="N16" s="162"/>
      <c r="O16" s="162"/>
      <c r="P16" s="162"/>
      <c r="Q16" s="162"/>
      <c r="R16" s="163"/>
      <c r="S16" s="163"/>
      <c r="T16" s="157"/>
    </row>
    <row r="17" spans="1:20" ht="15.75" thickBot="1">
      <c r="A17" s="157"/>
      <c r="B17" s="157"/>
      <c r="C17" s="1110" t="s">
        <v>360</v>
      </c>
      <c r="D17" s="1110"/>
      <c r="E17" s="1110"/>
      <c r="F17" s="1110"/>
      <c r="G17" s="161"/>
      <c r="H17" s="161"/>
      <c r="I17" s="162"/>
      <c r="J17" s="162"/>
      <c r="K17" s="162"/>
      <c r="L17" s="162"/>
      <c r="M17" s="162"/>
      <c r="N17" s="162"/>
      <c r="O17" s="162"/>
      <c r="P17" s="162"/>
      <c r="Q17" s="162"/>
      <c r="R17" s="163"/>
      <c r="S17" s="163"/>
      <c r="T17" s="157"/>
    </row>
    <row r="18" spans="1:20">
      <c r="A18" s="157"/>
      <c r="B18" s="157"/>
      <c r="C18" s="161"/>
      <c r="D18" s="161"/>
      <c r="E18" s="161"/>
      <c r="F18" s="161"/>
      <c r="G18" s="161"/>
      <c r="H18" s="161"/>
      <c r="I18" s="162"/>
      <c r="J18" s="162"/>
      <c r="K18" s="162"/>
      <c r="L18" s="162"/>
      <c r="M18" s="162"/>
      <c r="N18" s="162"/>
      <c r="O18" s="162"/>
      <c r="P18" s="162"/>
      <c r="Q18" s="162"/>
      <c r="R18" s="163"/>
      <c r="S18" s="163"/>
      <c r="T18" s="157"/>
    </row>
    <row r="19" spans="1:20" ht="39">
      <c r="A19" s="157"/>
      <c r="B19" s="157"/>
      <c r="C19" s="420" t="s">
        <v>58</v>
      </c>
      <c r="D19" s="420" t="s">
        <v>363</v>
      </c>
      <c r="E19" s="420" t="s">
        <v>10</v>
      </c>
      <c r="F19" s="420" t="s">
        <v>364</v>
      </c>
      <c r="G19" s="161"/>
      <c r="H19" s="161"/>
      <c r="I19" s="162"/>
      <c r="J19" s="162"/>
      <c r="K19" s="162"/>
      <c r="L19" s="162"/>
      <c r="M19" s="162"/>
      <c r="N19" s="162"/>
      <c r="O19" s="162"/>
      <c r="P19" s="162"/>
      <c r="Q19" s="162"/>
      <c r="R19" s="163"/>
      <c r="S19" s="163"/>
      <c r="T19" s="157"/>
    </row>
    <row r="20" spans="1:20" ht="15.75" thickBot="1">
      <c r="A20" s="157"/>
      <c r="B20" s="654"/>
      <c r="C20" s="651" t="s">
        <v>13</v>
      </c>
      <c r="D20" s="651" t="s">
        <v>13</v>
      </c>
      <c r="E20" s="651" t="s">
        <v>13</v>
      </c>
      <c r="F20" s="651" t="s">
        <v>13</v>
      </c>
      <c r="G20" s="161"/>
      <c r="H20" s="161"/>
      <c r="I20" s="162"/>
      <c r="J20" s="162"/>
      <c r="K20" s="162"/>
      <c r="L20" s="162"/>
      <c r="M20" s="162"/>
      <c r="N20" s="162"/>
      <c r="O20" s="162"/>
      <c r="P20" s="162"/>
      <c r="Q20" s="162"/>
      <c r="R20" s="163"/>
      <c r="S20" s="163"/>
      <c r="T20" s="157"/>
    </row>
    <row r="21" spans="1:20" ht="15" hidden="1" customHeight="1">
      <c r="A21" s="157"/>
      <c r="B21" s="157" t="s">
        <v>368</v>
      </c>
      <c r="C21" s="421" t="s">
        <v>727</v>
      </c>
      <c r="D21" s="421" t="s">
        <v>727</v>
      </c>
      <c r="E21" s="421" t="s">
        <v>727</v>
      </c>
      <c r="F21" s="421" t="s">
        <v>727</v>
      </c>
      <c r="G21" s="161"/>
      <c r="H21" s="161"/>
      <c r="I21" s="162"/>
      <c r="J21" s="162"/>
      <c r="K21" s="162"/>
      <c r="L21" s="162"/>
      <c r="M21" s="162"/>
      <c r="N21" s="162"/>
      <c r="O21" s="162"/>
      <c r="P21" s="162"/>
      <c r="Q21" s="162"/>
      <c r="R21" s="163"/>
      <c r="S21" s="163"/>
      <c r="T21" s="157"/>
    </row>
    <row r="22" spans="1:20">
      <c r="A22" s="157"/>
      <c r="B22" s="157" t="s">
        <v>369</v>
      </c>
      <c r="C22" s="421" t="s">
        <v>727</v>
      </c>
      <c r="D22" s="421">
        <v>28</v>
      </c>
      <c r="E22" s="421">
        <v>-28</v>
      </c>
      <c r="F22" s="421">
        <v>208</v>
      </c>
      <c r="G22" s="161"/>
      <c r="H22" s="161"/>
      <c r="I22" s="162"/>
      <c r="J22" s="162"/>
      <c r="K22" s="162"/>
      <c r="L22" s="162"/>
      <c r="M22" s="162"/>
      <c r="N22" s="162"/>
      <c r="O22" s="162"/>
      <c r="P22" s="162"/>
      <c r="Q22" s="162"/>
      <c r="R22" s="163"/>
      <c r="S22" s="163"/>
      <c r="T22" s="157"/>
    </row>
    <row r="23" spans="1:20">
      <c r="A23" s="157"/>
      <c r="B23" s="157" t="s">
        <v>370</v>
      </c>
      <c r="C23" s="421" t="s">
        <v>727</v>
      </c>
      <c r="D23" s="421">
        <v>9</v>
      </c>
      <c r="E23" s="421">
        <v>-9</v>
      </c>
      <c r="F23" s="421">
        <v>106</v>
      </c>
      <c r="G23" s="161"/>
      <c r="H23" s="161"/>
      <c r="I23" s="162"/>
      <c r="J23" s="162"/>
      <c r="K23" s="162"/>
      <c r="L23" s="162"/>
      <c r="M23" s="162"/>
      <c r="N23" s="162"/>
      <c r="O23" s="162"/>
      <c r="P23" s="162"/>
      <c r="Q23" s="162"/>
      <c r="R23" s="163"/>
      <c r="S23" s="163"/>
      <c r="T23" s="157"/>
    </row>
    <row r="24" spans="1:20">
      <c r="A24" s="157"/>
      <c r="B24" s="157" t="s">
        <v>371</v>
      </c>
      <c r="C24" s="421" t="s">
        <v>727</v>
      </c>
      <c r="D24" s="421" t="s">
        <v>727</v>
      </c>
      <c r="E24" s="421" t="s">
        <v>727</v>
      </c>
      <c r="F24" s="421">
        <v>193</v>
      </c>
      <c r="G24" s="161"/>
      <c r="H24" s="161"/>
      <c r="I24" s="162"/>
      <c r="J24" s="162"/>
      <c r="K24" s="162"/>
      <c r="L24" s="162"/>
      <c r="M24" s="162"/>
      <c r="N24" s="162"/>
      <c r="O24" s="162"/>
      <c r="P24" s="162"/>
      <c r="Q24" s="162"/>
      <c r="R24" s="163"/>
      <c r="S24" s="163"/>
      <c r="T24" s="157"/>
    </row>
    <row r="25" spans="1:20">
      <c r="A25" s="157"/>
      <c r="B25" s="157" t="s">
        <v>372</v>
      </c>
      <c r="C25" s="421" t="s">
        <v>727</v>
      </c>
      <c r="D25" s="421">
        <v>-4</v>
      </c>
      <c r="E25" s="421">
        <v>4</v>
      </c>
      <c r="F25" s="421" t="s">
        <v>727</v>
      </c>
      <c r="G25" s="161"/>
      <c r="H25" s="161"/>
      <c r="I25" s="162"/>
      <c r="J25" s="162"/>
      <c r="K25" s="162"/>
      <c r="L25" s="162"/>
      <c r="M25" s="162"/>
      <c r="N25" s="162"/>
      <c r="O25" s="162"/>
      <c r="P25" s="162"/>
      <c r="Q25" s="162"/>
      <c r="R25" s="163"/>
      <c r="S25" s="163"/>
      <c r="T25" s="157"/>
    </row>
    <row r="26" spans="1:20">
      <c r="A26" s="157"/>
      <c r="B26" s="157" t="s">
        <v>410</v>
      </c>
      <c r="C26" s="421" t="s">
        <v>727</v>
      </c>
      <c r="D26" s="421" t="s">
        <v>727</v>
      </c>
      <c r="E26" s="421" t="s">
        <v>727</v>
      </c>
      <c r="F26" s="421" t="s">
        <v>727</v>
      </c>
      <c r="G26" s="161"/>
      <c r="H26" s="161"/>
      <c r="I26" s="162"/>
      <c r="J26" s="162"/>
      <c r="K26" s="162"/>
      <c r="L26" s="162"/>
      <c r="M26" s="162"/>
      <c r="N26" s="162"/>
      <c r="O26" s="162"/>
      <c r="P26" s="162"/>
      <c r="Q26" s="162"/>
      <c r="R26" s="163"/>
      <c r="S26" s="163"/>
      <c r="T26" s="157"/>
    </row>
    <row r="27" spans="1:20">
      <c r="A27" s="157"/>
      <c r="B27" s="157" t="s">
        <v>411</v>
      </c>
      <c r="C27" s="421" t="s">
        <v>727</v>
      </c>
      <c r="D27" s="421">
        <v>4</v>
      </c>
      <c r="E27" s="421">
        <v>-4</v>
      </c>
      <c r="F27" s="421" t="s">
        <v>727</v>
      </c>
      <c r="G27" s="161"/>
      <c r="H27" s="161"/>
      <c r="I27" s="162"/>
      <c r="J27" s="162"/>
      <c r="K27" s="162"/>
      <c r="L27" s="162"/>
      <c r="M27" s="162"/>
      <c r="N27" s="162"/>
      <c r="O27" s="162"/>
      <c r="P27" s="162"/>
      <c r="Q27" s="162"/>
      <c r="R27" s="163"/>
      <c r="S27" s="163"/>
      <c r="T27" s="157"/>
    </row>
    <row r="28" spans="1:20">
      <c r="A28" s="157"/>
      <c r="B28" s="431"/>
      <c r="C28" s="424" t="s">
        <v>727</v>
      </c>
      <c r="D28" s="424">
        <v>37</v>
      </c>
      <c r="E28" s="424">
        <v>-37</v>
      </c>
      <c r="F28" s="424">
        <v>507</v>
      </c>
      <c r="G28" s="161"/>
      <c r="H28" s="161"/>
      <c r="I28" s="162"/>
      <c r="J28" s="162"/>
      <c r="K28" s="162"/>
      <c r="L28" s="162"/>
      <c r="M28" s="162"/>
      <c r="N28" s="162"/>
      <c r="O28" s="162"/>
      <c r="P28" s="162"/>
      <c r="Q28" s="162"/>
      <c r="R28" s="163"/>
      <c r="S28" s="163"/>
      <c r="T28" s="157"/>
    </row>
  </sheetData>
  <mergeCells count="4">
    <mergeCell ref="C17:F17"/>
    <mergeCell ref="C5:J5"/>
    <mergeCell ref="L5:O5"/>
    <mergeCell ref="Q5:T5"/>
  </mergeCells>
  <pageMargins left="0.70866141732283472" right="0.70866141732283472" top="0.74803149606299213" bottom="0.74803149606299213" header="0.31496062992125984" footer="0.31496062992125984"/>
  <pageSetup paperSize="9" scale="54"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B1:AB34"/>
  <sheetViews>
    <sheetView showGridLines="0" showRowColHeaders="0" zoomScale="80" zoomScaleNormal="80" workbookViewId="0"/>
  </sheetViews>
  <sheetFormatPr defaultColWidth="8.85546875" defaultRowHeight="15"/>
  <cols>
    <col min="1" max="1" width="7.42578125" style="153" customWidth="1"/>
    <col min="2" max="2" width="42.7109375" style="153" customWidth="1"/>
    <col min="3" max="3" width="14.85546875" style="153" customWidth="1"/>
    <col min="4" max="9" width="8.85546875" style="153" customWidth="1"/>
    <col min="10" max="10" width="4.7109375" style="153" customWidth="1"/>
    <col min="11" max="11" width="18" style="153" customWidth="1"/>
    <col min="12" max="12" width="1.85546875" style="153" customWidth="1"/>
    <col min="13" max="13" width="9.140625" style="153" customWidth="1"/>
    <col min="14" max="21" width="8.85546875" style="153" customWidth="1"/>
    <col min="22" max="22" width="42.7109375" style="153" customWidth="1"/>
    <col min="23" max="23" width="12.7109375" style="153" bestFit="1" customWidth="1"/>
    <col min="24" max="28" width="8.85546875" style="153" customWidth="1"/>
    <col min="29" max="16384" width="8.85546875" style="153"/>
  </cols>
  <sheetData>
    <row r="1" spans="2:28" ht="21.75" customHeight="1"/>
    <row r="2" spans="2:28" ht="15.75">
      <c r="B2" s="439" t="s">
        <v>872</v>
      </c>
      <c r="K2" s="439" t="s">
        <v>874</v>
      </c>
      <c r="V2" s="865" t="s">
        <v>895</v>
      </c>
    </row>
    <row r="3" spans="2:28">
      <c r="B3" s="449" t="s">
        <v>669</v>
      </c>
      <c r="J3" s="152"/>
      <c r="K3" s="449" t="s">
        <v>669</v>
      </c>
      <c r="V3" s="866" t="s">
        <v>669</v>
      </c>
    </row>
    <row r="4" spans="2:28">
      <c r="B4" s="151"/>
      <c r="V4" s="151"/>
    </row>
    <row r="5" spans="2:28" ht="39.75" thickBot="1">
      <c r="B5" s="428" t="s">
        <v>373</v>
      </c>
      <c r="K5" s="525" t="s">
        <v>374</v>
      </c>
      <c r="L5" s="5"/>
      <c r="M5" s="686" t="s">
        <v>375</v>
      </c>
      <c r="N5" s="5"/>
      <c r="O5" s="5"/>
      <c r="P5" s="5"/>
      <c r="Q5" s="5"/>
      <c r="R5" s="5"/>
      <c r="S5" s="5"/>
      <c r="T5" s="5"/>
      <c r="V5" s="525" t="s">
        <v>373</v>
      </c>
      <c r="W5" s="5"/>
      <c r="X5" s="5"/>
      <c r="Y5" s="5"/>
      <c r="Z5" s="5"/>
      <c r="AA5" s="5"/>
      <c r="AB5" s="5"/>
    </row>
    <row r="6" spans="2:28">
      <c r="B6" s="5" t="s">
        <v>376</v>
      </c>
      <c r="C6" s="523">
        <v>523581</v>
      </c>
      <c r="K6" s="5" t="s">
        <v>377</v>
      </c>
      <c r="L6" s="5"/>
      <c r="M6" s="548">
        <v>38.1</v>
      </c>
      <c r="N6" s="5"/>
      <c r="O6" s="5"/>
      <c r="P6" s="5"/>
      <c r="Q6" s="5"/>
      <c r="R6" s="5"/>
      <c r="S6" s="5"/>
      <c r="T6" s="5"/>
      <c r="V6" s="5" t="s">
        <v>376</v>
      </c>
      <c r="W6" s="523">
        <v>52451</v>
      </c>
      <c r="X6" s="5"/>
      <c r="Y6" s="5"/>
      <c r="Z6" s="5"/>
      <c r="AA6" s="5"/>
      <c r="AB6" s="5"/>
    </row>
    <row r="7" spans="2:28">
      <c r="B7" s="5" t="s">
        <v>378</v>
      </c>
      <c r="C7" s="523" t="s">
        <v>409</v>
      </c>
      <c r="K7" s="5" t="s">
        <v>379</v>
      </c>
      <c r="L7" s="5"/>
      <c r="M7" s="548">
        <v>4.0999999999999996</v>
      </c>
      <c r="N7" s="5"/>
      <c r="O7" s="5"/>
      <c r="P7" s="5"/>
      <c r="Q7" s="5"/>
      <c r="R7" s="5"/>
      <c r="S7" s="5"/>
      <c r="T7" s="5"/>
      <c r="V7" s="5" t="s">
        <v>378</v>
      </c>
      <c r="W7" s="523" t="s">
        <v>409</v>
      </c>
      <c r="X7" s="5"/>
      <c r="Y7" s="5"/>
      <c r="Z7" s="5"/>
      <c r="AA7" s="5"/>
      <c r="AB7" s="5"/>
    </row>
    <row r="8" spans="2:28">
      <c r="B8" s="5" t="s">
        <v>380</v>
      </c>
      <c r="C8" s="523" t="s">
        <v>409</v>
      </c>
      <c r="K8" s="5" t="s">
        <v>381</v>
      </c>
      <c r="L8" s="5"/>
      <c r="M8" s="548">
        <v>0.6</v>
      </c>
      <c r="N8" s="5"/>
      <c r="O8" s="5"/>
      <c r="P8" s="5"/>
      <c r="Q8" s="5"/>
      <c r="R8" s="5"/>
      <c r="S8" s="5"/>
      <c r="T8" s="5"/>
      <c r="V8" s="5" t="s">
        <v>380</v>
      </c>
      <c r="W8" s="523" t="s">
        <v>409</v>
      </c>
      <c r="X8" s="5"/>
      <c r="Y8" s="5"/>
      <c r="Z8" s="5"/>
      <c r="AA8" s="5"/>
      <c r="AB8" s="5"/>
    </row>
    <row r="9" spans="2:28">
      <c r="B9" s="5" t="s">
        <v>382</v>
      </c>
      <c r="C9" s="582">
        <v>523581</v>
      </c>
      <c r="K9" s="5" t="s">
        <v>383</v>
      </c>
      <c r="L9" s="5"/>
      <c r="M9" s="548">
        <v>0.4</v>
      </c>
      <c r="N9" s="5"/>
      <c r="O9" s="5"/>
      <c r="P9" s="5"/>
      <c r="Q9" s="5"/>
      <c r="R9" s="5"/>
      <c r="S9" s="5"/>
      <c r="T9" s="5"/>
      <c r="V9" s="5" t="s">
        <v>382</v>
      </c>
      <c r="W9" s="582">
        <v>52451</v>
      </c>
      <c r="X9" s="5"/>
      <c r="Y9" s="5"/>
      <c r="Z9" s="5"/>
      <c r="AA9" s="5"/>
      <c r="AB9" s="5"/>
    </row>
    <row r="10" spans="2:28">
      <c r="C10" s="5"/>
      <c r="K10" s="5" t="s">
        <v>384</v>
      </c>
      <c r="L10" s="5"/>
      <c r="M10" s="548">
        <v>0.6</v>
      </c>
      <c r="N10" s="5"/>
      <c r="O10" s="5"/>
      <c r="P10" s="5"/>
      <c r="Q10" s="5"/>
      <c r="R10" s="5"/>
      <c r="S10" s="5"/>
      <c r="T10" s="5"/>
      <c r="V10" s="5"/>
      <c r="W10" s="861"/>
      <c r="X10" s="5"/>
      <c r="Y10" s="5"/>
      <c r="Z10" s="5"/>
      <c r="AA10" s="5"/>
      <c r="AB10" s="5"/>
    </row>
    <row r="11" spans="2:28">
      <c r="C11" s="5"/>
      <c r="K11" s="5" t="s">
        <v>385</v>
      </c>
      <c r="L11" s="5"/>
      <c r="M11" s="858" t="s">
        <v>75</v>
      </c>
      <c r="N11" s="5"/>
      <c r="O11" s="5"/>
      <c r="P11" s="5"/>
      <c r="Q11" s="5"/>
      <c r="R11" s="5"/>
      <c r="S11" s="5"/>
      <c r="T11" s="5"/>
      <c r="V11" s="5"/>
      <c r="W11" s="861"/>
      <c r="X11" s="5"/>
      <c r="Y11" s="5"/>
      <c r="Z11" s="5"/>
      <c r="AA11" s="5"/>
      <c r="AB11" s="5"/>
    </row>
    <row r="12" spans="2:28">
      <c r="B12" s="5" t="s">
        <v>386</v>
      </c>
      <c r="C12" s="863">
        <v>37.5</v>
      </c>
      <c r="K12" s="5" t="s">
        <v>387</v>
      </c>
      <c r="L12" s="5"/>
      <c r="M12" s="548">
        <v>0.7</v>
      </c>
      <c r="N12" s="5"/>
      <c r="O12" s="5"/>
      <c r="P12" s="5"/>
      <c r="Q12" s="5"/>
      <c r="R12" s="5"/>
      <c r="S12" s="5"/>
      <c r="T12" s="5"/>
      <c r="V12" s="5" t="s">
        <v>386</v>
      </c>
      <c r="W12" s="862">
        <v>50.77</v>
      </c>
      <c r="X12" s="5"/>
      <c r="Y12" s="5"/>
      <c r="Z12" s="5"/>
      <c r="AA12" s="5"/>
      <c r="AB12" s="5"/>
    </row>
    <row r="13" spans="2:28">
      <c r="K13" s="5"/>
      <c r="L13" s="5"/>
      <c r="M13" s="859">
        <v>44.5</v>
      </c>
      <c r="N13" s="5"/>
      <c r="O13" s="5"/>
      <c r="P13" s="5"/>
      <c r="Q13" s="5"/>
      <c r="R13" s="5"/>
      <c r="S13" s="5"/>
      <c r="T13" s="5"/>
      <c r="V13" s="5"/>
      <c r="W13" s="5"/>
      <c r="X13" s="5"/>
      <c r="Y13" s="5"/>
      <c r="Z13" s="5"/>
      <c r="AA13" s="5"/>
      <c r="AB13" s="5"/>
    </row>
    <row r="14" spans="2:28">
      <c r="K14" s="5"/>
      <c r="L14" s="5"/>
      <c r="M14" s="5"/>
      <c r="N14" s="5"/>
      <c r="O14" s="5"/>
      <c r="P14" s="5"/>
      <c r="Q14" s="5"/>
      <c r="R14" s="5"/>
      <c r="S14" s="5"/>
      <c r="T14" s="5"/>
      <c r="V14" s="5"/>
      <c r="W14" s="5"/>
      <c r="X14" s="5"/>
      <c r="Y14" s="5"/>
      <c r="Z14" s="5"/>
      <c r="AA14" s="5"/>
      <c r="AB14" s="5"/>
    </row>
    <row r="15" spans="2:28" ht="47.45" customHeight="1">
      <c r="B15" s="1111" t="s">
        <v>768</v>
      </c>
      <c r="C15" s="1111"/>
      <c r="D15" s="1111"/>
      <c r="E15" s="1111"/>
      <c r="F15" s="1111"/>
      <c r="G15" s="1111"/>
      <c r="H15" s="1111"/>
      <c r="K15" s="1111" t="s">
        <v>388</v>
      </c>
      <c r="L15" s="1111"/>
      <c r="M15" s="1111"/>
      <c r="N15" s="1111"/>
      <c r="O15" s="1111"/>
      <c r="P15" s="1111"/>
      <c r="Q15" s="1111"/>
      <c r="R15" s="1111"/>
      <c r="S15" s="1111"/>
      <c r="T15" s="1111"/>
      <c r="U15" s="164"/>
      <c r="V15" s="1111" t="s">
        <v>767</v>
      </c>
      <c r="W15" s="1111"/>
      <c r="X15" s="1111"/>
      <c r="Y15" s="1111"/>
      <c r="Z15" s="1111"/>
      <c r="AA15" s="1111"/>
      <c r="AB15" s="1111"/>
    </row>
    <row r="20" spans="2:28" ht="15.75">
      <c r="B20" s="439" t="s">
        <v>873</v>
      </c>
      <c r="K20" s="439" t="s">
        <v>980</v>
      </c>
      <c r="V20" s="439" t="s">
        <v>875</v>
      </c>
    </row>
    <row r="21" spans="2:28">
      <c r="B21" s="417" t="s">
        <v>772</v>
      </c>
      <c r="K21" s="417" t="s">
        <v>772</v>
      </c>
      <c r="V21" s="417" t="s">
        <v>772</v>
      </c>
    </row>
    <row r="22" spans="2:28">
      <c r="B22" s="151"/>
      <c r="V22" s="151"/>
    </row>
    <row r="23" spans="2:28" ht="39.75" thickBot="1">
      <c r="B23" s="428" t="s">
        <v>373</v>
      </c>
      <c r="K23" s="525" t="s">
        <v>374</v>
      </c>
      <c r="L23" s="5"/>
      <c r="M23" s="686" t="s">
        <v>375</v>
      </c>
      <c r="N23" s="5"/>
      <c r="O23" s="5"/>
      <c r="P23" s="5"/>
      <c r="Q23" s="5"/>
      <c r="R23" s="5"/>
      <c r="S23" s="5"/>
      <c r="T23" s="5"/>
      <c r="V23" s="525" t="s">
        <v>373</v>
      </c>
      <c r="W23" s="5"/>
      <c r="X23" s="5"/>
      <c r="Y23" s="5"/>
      <c r="Z23" s="5"/>
      <c r="AA23" s="5"/>
      <c r="AB23" s="5"/>
    </row>
    <row r="24" spans="2:28">
      <c r="B24" s="5" t="s">
        <v>376</v>
      </c>
      <c r="C24" s="523">
        <v>601745</v>
      </c>
      <c r="H24" s="153" t="s">
        <v>582</v>
      </c>
      <c r="K24" s="5" t="s">
        <v>377</v>
      </c>
      <c r="L24" s="5"/>
      <c r="M24" s="548">
        <v>38.4</v>
      </c>
      <c r="N24" s="860"/>
      <c r="O24" s="5"/>
      <c r="P24" s="5"/>
      <c r="Q24" s="5"/>
      <c r="R24" s="5"/>
      <c r="S24" s="5"/>
      <c r="T24" s="5"/>
      <c r="V24" s="5" t="s">
        <v>376</v>
      </c>
      <c r="W24" s="523">
        <v>62038</v>
      </c>
      <c r="X24" s="5"/>
      <c r="Y24" s="5"/>
      <c r="Z24" s="5"/>
      <c r="AA24" s="5"/>
      <c r="AB24" s="5"/>
    </row>
    <row r="25" spans="2:28">
      <c r="B25" s="5" t="s">
        <v>378</v>
      </c>
      <c r="C25" s="523" t="s">
        <v>409</v>
      </c>
      <c r="K25" s="5" t="s">
        <v>379</v>
      </c>
      <c r="L25" s="5"/>
      <c r="M25" s="548">
        <v>5.9</v>
      </c>
      <c r="N25" s="860"/>
      <c r="O25" s="5"/>
      <c r="P25" s="5"/>
      <c r="Q25" s="5"/>
      <c r="R25" s="5"/>
      <c r="S25" s="5"/>
      <c r="T25" s="5"/>
      <c r="V25" s="5" t="s">
        <v>378</v>
      </c>
      <c r="W25" s="523" t="s">
        <v>409</v>
      </c>
      <c r="X25" s="5"/>
      <c r="Y25" s="5"/>
      <c r="Z25" s="5"/>
      <c r="AA25" s="5"/>
      <c r="AB25" s="5"/>
    </row>
    <row r="26" spans="2:28">
      <c r="B26" s="5" t="s">
        <v>380</v>
      </c>
      <c r="C26" s="523" t="s">
        <v>409</v>
      </c>
      <c r="K26" s="5" t="s">
        <v>381</v>
      </c>
      <c r="L26" s="5"/>
      <c r="M26" s="548">
        <v>0.8</v>
      </c>
      <c r="N26" s="860"/>
      <c r="O26" s="5"/>
      <c r="P26" s="5"/>
      <c r="Q26" s="5"/>
      <c r="R26" s="5"/>
      <c r="S26" s="5"/>
      <c r="T26" s="5"/>
      <c r="V26" s="5" t="s">
        <v>380</v>
      </c>
      <c r="W26" s="523" t="s">
        <v>409</v>
      </c>
      <c r="X26" s="5"/>
      <c r="Y26" s="5"/>
      <c r="Z26" s="5"/>
      <c r="AA26" s="5"/>
      <c r="AB26" s="5"/>
    </row>
    <row r="27" spans="2:28">
      <c r="B27" s="5" t="s">
        <v>382</v>
      </c>
      <c r="C27" s="582">
        <v>601745</v>
      </c>
      <c r="K27" s="5" t="s">
        <v>383</v>
      </c>
      <c r="L27" s="5"/>
      <c r="M27" s="548">
        <v>0.4</v>
      </c>
      <c r="N27" s="860"/>
      <c r="O27" s="5"/>
      <c r="P27" s="5"/>
      <c r="Q27" s="5"/>
      <c r="R27" s="5"/>
      <c r="S27" s="5"/>
      <c r="T27" s="5"/>
      <c r="V27" s="5" t="s">
        <v>382</v>
      </c>
      <c r="W27" s="582">
        <v>62038</v>
      </c>
      <c r="X27" s="5"/>
      <c r="Y27" s="5"/>
      <c r="Z27" s="5"/>
      <c r="AA27" s="5"/>
      <c r="AB27" s="5"/>
    </row>
    <row r="28" spans="2:28">
      <c r="C28" s="5"/>
      <c r="K28" s="5" t="s">
        <v>384</v>
      </c>
      <c r="L28" s="5"/>
      <c r="M28" s="548">
        <v>0.7</v>
      </c>
      <c r="N28" s="860"/>
      <c r="O28" s="5"/>
      <c r="P28" s="5"/>
      <c r="Q28" s="5"/>
      <c r="R28" s="5"/>
      <c r="S28" s="5"/>
      <c r="T28" s="5"/>
      <c r="V28" s="5"/>
      <c r="W28" s="861"/>
      <c r="X28" s="5"/>
      <c r="Y28" s="5"/>
      <c r="Z28" s="5"/>
      <c r="AA28" s="5"/>
      <c r="AB28" s="5"/>
    </row>
    <row r="29" spans="2:28">
      <c r="C29" s="5"/>
      <c r="K29" s="5" t="s">
        <v>385</v>
      </c>
      <c r="L29" s="5"/>
      <c r="M29" s="858" t="s">
        <v>75</v>
      </c>
      <c r="N29" s="860"/>
      <c r="O29" s="5"/>
      <c r="P29" s="5"/>
      <c r="Q29" s="5"/>
      <c r="R29" s="5"/>
      <c r="S29" s="5"/>
      <c r="T29" s="5"/>
      <c r="V29" s="5"/>
      <c r="W29" s="861"/>
      <c r="X29" s="5"/>
      <c r="Y29" s="5"/>
      <c r="Z29" s="5"/>
      <c r="AA29" s="5"/>
      <c r="AB29" s="5"/>
    </row>
    <row r="30" spans="2:28">
      <c r="B30" s="5" t="s">
        <v>386</v>
      </c>
      <c r="C30" s="863">
        <v>38.22</v>
      </c>
      <c r="K30" s="5" t="s">
        <v>387</v>
      </c>
      <c r="L30" s="5"/>
      <c r="M30" s="548">
        <v>1.3</v>
      </c>
      <c r="N30" s="860"/>
      <c r="O30" s="5"/>
      <c r="P30" s="5"/>
      <c r="Q30" s="5"/>
      <c r="R30" s="5"/>
      <c r="S30" s="5"/>
      <c r="T30" s="5"/>
      <c r="V30" s="5" t="s">
        <v>386</v>
      </c>
      <c r="W30" s="862">
        <v>51.08</v>
      </c>
      <c r="X30" s="5"/>
      <c r="Y30" s="5"/>
      <c r="Z30" s="5"/>
      <c r="AA30" s="5"/>
      <c r="AB30" s="5"/>
    </row>
    <row r="31" spans="2:28">
      <c r="K31" s="5" t="s">
        <v>214</v>
      </c>
      <c r="L31" s="5"/>
      <c r="M31" s="548">
        <v>0.1</v>
      </c>
      <c r="N31" s="860"/>
      <c r="O31" s="5"/>
      <c r="P31" s="5"/>
      <c r="Q31" s="5"/>
      <c r="R31" s="5"/>
      <c r="S31" s="5"/>
      <c r="T31" s="5"/>
      <c r="V31" s="5"/>
      <c r="W31" s="862"/>
      <c r="X31" s="5"/>
      <c r="Y31" s="5"/>
      <c r="Z31" s="5"/>
      <c r="AA31" s="5"/>
      <c r="AB31" s="5"/>
    </row>
    <row r="32" spans="2:28">
      <c r="K32" s="5"/>
      <c r="L32" s="5"/>
      <c r="M32" s="859">
        <v>47.6</v>
      </c>
      <c r="N32" s="5"/>
      <c r="O32" s="5"/>
      <c r="P32" s="5"/>
      <c r="Q32" s="5"/>
      <c r="R32" s="5"/>
      <c r="S32" s="5"/>
      <c r="T32" s="5"/>
      <c r="V32" s="5"/>
      <c r="W32" s="5"/>
      <c r="X32" s="5"/>
      <c r="Y32" s="5"/>
      <c r="Z32" s="5"/>
      <c r="AA32" s="5"/>
      <c r="AB32" s="5"/>
    </row>
    <row r="33" spans="2:28">
      <c r="B33" s="1111"/>
      <c r="C33" s="1111"/>
      <c r="D33" s="1111"/>
      <c r="E33" s="1111"/>
      <c r="F33" s="1111"/>
      <c r="G33" s="1111"/>
      <c r="H33" s="1111"/>
      <c r="K33" s="5"/>
      <c r="L33" s="5"/>
      <c r="M33" s="5"/>
      <c r="N33" s="5"/>
      <c r="O33" s="5"/>
      <c r="P33" s="5"/>
      <c r="Q33" s="5"/>
      <c r="R33" s="5"/>
      <c r="S33" s="5"/>
      <c r="T33" s="5"/>
      <c r="V33" s="5"/>
      <c r="W33" s="5"/>
      <c r="X33" s="5"/>
      <c r="Y33" s="5"/>
      <c r="Z33" s="5"/>
      <c r="AA33" s="5"/>
      <c r="AB33" s="5"/>
    </row>
    <row r="34" spans="2:28" ht="48" customHeight="1">
      <c r="B34" s="1111" t="s">
        <v>767</v>
      </c>
      <c r="C34" s="1111"/>
      <c r="D34" s="1111"/>
      <c r="E34" s="1111"/>
      <c r="F34" s="1111"/>
      <c r="G34" s="1111"/>
      <c r="H34" s="1111"/>
      <c r="K34" s="1111" t="s">
        <v>388</v>
      </c>
      <c r="L34" s="1111"/>
      <c r="M34" s="1111"/>
      <c r="N34" s="1111"/>
      <c r="O34" s="1111"/>
      <c r="P34" s="1111"/>
      <c r="Q34" s="1111"/>
      <c r="R34" s="1111"/>
      <c r="S34" s="1111"/>
      <c r="T34" s="1111"/>
      <c r="V34" s="1111" t="s">
        <v>768</v>
      </c>
      <c r="W34" s="1111"/>
      <c r="X34" s="1111"/>
      <c r="Y34" s="1111"/>
      <c r="Z34" s="1111"/>
      <c r="AA34" s="1111"/>
      <c r="AB34" s="1111"/>
    </row>
  </sheetData>
  <mergeCells count="7">
    <mergeCell ref="B15:H15"/>
    <mergeCell ref="K15:T15"/>
    <mergeCell ref="B34:H34"/>
    <mergeCell ref="K34:T34"/>
    <mergeCell ref="V15:AB15"/>
    <mergeCell ref="V34:AB34"/>
    <mergeCell ref="B33:H33"/>
  </mergeCells>
  <pageMargins left="0.70866141732283472" right="0.70866141732283472" top="0.74803149606299213" bottom="0.74803149606299213" header="0.31496062992125984" footer="0.31496062992125984"/>
  <pageSetup paperSize="9" scale="60" fitToWidth="2" orientation="landscape" r:id="rId1"/>
  <colBreaks count="1" manualBreakCount="1">
    <brk id="21" min="1" max="32"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2"/>
  <sheetViews>
    <sheetView showRowColHeaders="0" topLeftCell="A4" zoomScale="80" zoomScaleNormal="80" workbookViewId="0"/>
  </sheetViews>
  <sheetFormatPr defaultRowHeight="12.75"/>
  <cols>
    <col min="1" max="1" width="11.5703125" style="272" bestFit="1" customWidth="1"/>
    <col min="2" max="2" width="56" style="930" customWidth="1"/>
    <col min="3" max="3" width="11" style="881" customWidth="1"/>
    <col min="4" max="4" width="10.7109375" style="272" customWidth="1"/>
    <col min="5" max="5" width="7.28515625" style="272" customWidth="1"/>
    <col min="6" max="6" width="10.5703125" style="272" bestFit="1" customWidth="1"/>
    <col min="7" max="7" width="8.7109375" style="272" customWidth="1"/>
    <col min="8" max="13" width="7.28515625" style="272" customWidth="1"/>
    <col min="14" max="14" width="12.42578125" style="272" customWidth="1"/>
    <col min="15" max="15" width="9.140625" style="272"/>
    <col min="16" max="16" width="7.28515625" style="272" customWidth="1"/>
    <col min="17" max="17" width="7.7109375" style="272" bestFit="1" customWidth="1"/>
    <col min="18" max="18" width="8.28515625" style="272" bestFit="1" customWidth="1"/>
    <col min="19" max="19" width="7.140625" style="272" bestFit="1" customWidth="1"/>
    <col min="20" max="20" width="8.140625" style="272" bestFit="1" customWidth="1"/>
    <col min="21" max="22" width="7.28515625" style="272" customWidth="1"/>
    <col min="23" max="23" width="10.5703125" style="272" bestFit="1" customWidth="1"/>
    <col min="24" max="16384" width="9.140625" style="272"/>
  </cols>
  <sheetData>
    <row r="1" spans="1:23">
      <c r="B1" s="880"/>
    </row>
    <row r="2" spans="1:23" ht="15">
      <c r="A2" s="882"/>
      <c r="B2" s="1067" t="s">
        <v>1090</v>
      </c>
      <c r="C2" s="884"/>
      <c r="D2" s="885"/>
      <c r="E2" s="885"/>
      <c r="F2" s="885"/>
      <c r="G2" s="885"/>
      <c r="H2" s="885"/>
      <c r="I2" s="885"/>
      <c r="J2" s="885"/>
      <c r="K2" s="885"/>
      <c r="L2" s="885"/>
      <c r="M2" s="885"/>
      <c r="N2" s="885"/>
      <c r="O2" s="885"/>
      <c r="P2" s="885"/>
      <c r="Q2" s="885"/>
      <c r="R2" s="885"/>
      <c r="S2" s="885"/>
      <c r="T2" s="885"/>
      <c r="U2" s="885"/>
      <c r="V2" s="885"/>
      <c r="W2" s="885"/>
    </row>
    <row r="3" spans="1:23">
      <c r="A3" s="882"/>
      <c r="B3" s="883"/>
      <c r="C3" s="884"/>
      <c r="D3" s="885"/>
      <c r="E3" s="885"/>
      <c r="F3" s="885"/>
      <c r="G3" s="885"/>
      <c r="H3" s="885"/>
      <c r="I3" s="885"/>
      <c r="J3" s="885"/>
      <c r="K3" s="885"/>
      <c r="L3" s="885"/>
      <c r="M3" s="885"/>
      <c r="N3" s="885"/>
      <c r="O3" s="885"/>
      <c r="P3" s="885"/>
      <c r="Q3" s="885"/>
      <c r="R3" s="885"/>
      <c r="S3" s="885"/>
      <c r="T3" s="885"/>
      <c r="U3" s="885"/>
      <c r="V3" s="885"/>
      <c r="W3" s="885"/>
    </row>
    <row r="4" spans="1:23" ht="76.5" customHeight="1">
      <c r="A4" s="882"/>
      <c r="B4" s="883"/>
      <c r="C4" s="886"/>
      <c r="D4" s="887" t="s">
        <v>716</v>
      </c>
      <c r="E4" s="1112" t="s">
        <v>16</v>
      </c>
      <c r="F4" s="1113"/>
      <c r="G4" s="1114"/>
      <c r="H4" s="1112" t="s">
        <v>18</v>
      </c>
      <c r="I4" s="1113"/>
      <c r="J4" s="1113"/>
      <c r="K4" s="1113"/>
      <c r="L4" s="1113"/>
      <c r="M4" s="1114"/>
      <c r="N4" s="888" t="s">
        <v>20</v>
      </c>
      <c r="O4" s="889"/>
      <c r="P4" s="894"/>
      <c r="Q4" s="893"/>
      <c r="R4" s="893"/>
      <c r="S4" s="895"/>
      <c r="T4" s="894"/>
      <c r="U4" s="893"/>
      <c r="V4" s="893"/>
      <c r="W4" s="895"/>
    </row>
    <row r="5" spans="1:23" ht="123.75" customHeight="1">
      <c r="A5" s="882"/>
      <c r="B5" s="891"/>
      <c r="C5" s="892" t="s">
        <v>994</v>
      </c>
      <c r="D5" s="893" t="s">
        <v>251</v>
      </c>
      <c r="E5" s="894" t="s">
        <v>995</v>
      </c>
      <c r="F5" s="893" t="s">
        <v>996</v>
      </c>
      <c r="G5" s="895" t="s">
        <v>254</v>
      </c>
      <c r="H5" s="893" t="s">
        <v>250</v>
      </c>
      <c r="I5" s="893" t="s">
        <v>252</v>
      </c>
      <c r="J5" s="893" t="s">
        <v>253</v>
      </c>
      <c r="K5" s="893" t="s">
        <v>255</v>
      </c>
      <c r="L5" s="893" t="s">
        <v>19</v>
      </c>
      <c r="M5" s="893" t="s">
        <v>997</v>
      </c>
      <c r="N5" s="890" t="s">
        <v>756</v>
      </c>
      <c r="O5" s="890" t="s">
        <v>21</v>
      </c>
      <c r="P5" s="894" t="s">
        <v>26</v>
      </c>
      <c r="Q5" s="893" t="s">
        <v>345</v>
      </c>
      <c r="R5" s="893" t="s">
        <v>8</v>
      </c>
      <c r="S5" s="895" t="s">
        <v>22</v>
      </c>
      <c r="T5" s="894" t="s">
        <v>998</v>
      </c>
      <c r="U5" s="893" t="s">
        <v>24</v>
      </c>
      <c r="V5" s="893" t="s">
        <v>8</v>
      </c>
      <c r="W5" s="895" t="s">
        <v>25</v>
      </c>
    </row>
    <row r="6" spans="1:23" ht="20.25" customHeight="1" thickBot="1">
      <c r="A6" s="882"/>
      <c r="B6" s="896"/>
      <c r="C6" s="897"/>
      <c r="D6" s="898" t="s">
        <v>13</v>
      </c>
      <c r="E6" s="899" t="s">
        <v>13</v>
      </c>
      <c r="F6" s="898" t="s">
        <v>13</v>
      </c>
      <c r="G6" s="900" t="s">
        <v>13</v>
      </c>
      <c r="H6" s="898" t="s">
        <v>13</v>
      </c>
      <c r="I6" s="898" t="s">
        <v>13</v>
      </c>
      <c r="J6" s="898" t="s">
        <v>13</v>
      </c>
      <c r="K6" s="898" t="s">
        <v>13</v>
      </c>
      <c r="L6" s="898" t="s">
        <v>13</v>
      </c>
      <c r="M6" s="898" t="s">
        <v>13</v>
      </c>
      <c r="N6" s="901" t="s">
        <v>13</v>
      </c>
      <c r="O6" s="901" t="s">
        <v>13</v>
      </c>
      <c r="P6" s="899" t="s">
        <v>13</v>
      </c>
      <c r="Q6" s="898" t="s">
        <v>13</v>
      </c>
      <c r="R6" s="898" t="s">
        <v>13</v>
      </c>
      <c r="S6" s="900" t="s">
        <v>13</v>
      </c>
      <c r="T6" s="899" t="s">
        <v>13</v>
      </c>
      <c r="U6" s="898" t="s">
        <v>13</v>
      </c>
      <c r="V6" s="898" t="s">
        <v>13</v>
      </c>
      <c r="W6" s="900" t="s">
        <v>13</v>
      </c>
    </row>
    <row r="7" spans="1:23" ht="20.25" customHeight="1">
      <c r="A7" s="882"/>
      <c r="B7" s="891"/>
      <c r="C7" s="902"/>
      <c r="D7" s="903"/>
      <c r="E7" s="903"/>
      <c r="F7" s="903"/>
      <c r="G7" s="903"/>
      <c r="H7" s="903"/>
      <c r="I7" s="903"/>
      <c r="J7" s="903"/>
      <c r="K7" s="903"/>
      <c r="L7" s="903"/>
      <c r="M7" s="903"/>
      <c r="N7" s="903"/>
      <c r="O7" s="904"/>
      <c r="P7" s="903"/>
      <c r="Q7" s="903"/>
      <c r="R7" s="903"/>
      <c r="S7" s="903"/>
      <c r="T7" s="903"/>
      <c r="U7" s="903"/>
      <c r="V7" s="903"/>
      <c r="W7" s="904"/>
    </row>
    <row r="8" spans="1:23">
      <c r="A8" s="882"/>
      <c r="B8" s="1028" t="s">
        <v>1056</v>
      </c>
      <c r="C8" s="902"/>
      <c r="D8" s="905">
        <v>2137</v>
      </c>
      <c r="E8" s="905">
        <v>775</v>
      </c>
      <c r="F8" s="905">
        <v>28</v>
      </c>
      <c r="G8" s="905">
        <v>201</v>
      </c>
      <c r="H8" s="905">
        <v>1607</v>
      </c>
      <c r="I8" s="905">
        <v>95</v>
      </c>
      <c r="J8" s="905">
        <v>176</v>
      </c>
      <c r="K8" s="905">
        <v>167</v>
      </c>
      <c r="L8" s="905">
        <v>11</v>
      </c>
      <c r="M8" s="905">
        <v>26</v>
      </c>
      <c r="N8" s="905">
        <v>382</v>
      </c>
      <c r="O8" s="906">
        <v>5605</v>
      </c>
      <c r="P8" s="905">
        <v>2738</v>
      </c>
      <c r="Q8" s="905">
        <v>-1017</v>
      </c>
      <c r="R8" s="905">
        <v>0</v>
      </c>
      <c r="S8" s="905">
        <v>7326</v>
      </c>
      <c r="T8" s="905">
        <v>21384</v>
      </c>
      <c r="U8" s="905">
        <v>-4647</v>
      </c>
      <c r="V8" s="905">
        <v>-1</v>
      </c>
      <c r="W8" s="906">
        <v>24062</v>
      </c>
    </row>
    <row r="9" spans="1:23">
      <c r="A9" s="882"/>
      <c r="B9" s="911"/>
      <c r="D9" s="912"/>
      <c r="E9" s="912"/>
      <c r="F9" s="912"/>
      <c r="G9" s="912"/>
      <c r="H9" s="912"/>
      <c r="I9" s="912"/>
      <c r="J9" s="912"/>
      <c r="K9" s="912"/>
      <c r="L9" s="912"/>
      <c r="M9" s="912"/>
      <c r="N9" s="912"/>
      <c r="O9" s="915"/>
      <c r="P9" s="912"/>
      <c r="Q9" s="912"/>
      <c r="R9" s="912"/>
      <c r="S9" s="912"/>
      <c r="T9" s="912"/>
      <c r="U9" s="912"/>
      <c r="V9" s="912"/>
      <c r="W9" s="915"/>
    </row>
    <row r="10" spans="1:23">
      <c r="A10" s="882"/>
      <c r="B10" s="916" t="s">
        <v>1000</v>
      </c>
      <c r="D10" s="912"/>
      <c r="E10" s="912"/>
      <c r="F10" s="912"/>
      <c r="G10" s="912"/>
      <c r="H10" s="912"/>
      <c r="I10" s="912"/>
      <c r="J10" s="912"/>
      <c r="K10" s="912"/>
      <c r="L10" s="912"/>
      <c r="M10" s="912"/>
      <c r="N10" s="912"/>
      <c r="O10" s="913"/>
      <c r="P10" s="912"/>
      <c r="Q10" s="912"/>
      <c r="R10" s="912"/>
      <c r="S10" s="912"/>
      <c r="T10" s="912"/>
      <c r="U10" s="912"/>
      <c r="V10" s="912"/>
      <c r="W10" s="913"/>
    </row>
    <row r="11" spans="1:23">
      <c r="A11" s="882"/>
      <c r="B11" s="916" t="s">
        <v>1003</v>
      </c>
      <c r="D11" s="914"/>
      <c r="E11" s="914"/>
      <c r="F11" s="914"/>
      <c r="G11" s="914"/>
      <c r="H11" s="914"/>
      <c r="I11" s="914"/>
      <c r="J11" s="914"/>
      <c r="K11" s="914"/>
      <c r="L11" s="914"/>
      <c r="M11" s="914"/>
      <c r="N11" s="914"/>
      <c r="O11" s="913"/>
      <c r="P11" s="914"/>
      <c r="Q11" s="914"/>
      <c r="R11" s="914"/>
      <c r="S11" s="914"/>
      <c r="T11" s="914"/>
      <c r="U11" s="914"/>
      <c r="V11" s="914"/>
      <c r="W11" s="913"/>
    </row>
    <row r="12" spans="1:23">
      <c r="A12" s="882"/>
      <c r="B12" s="917" t="s">
        <v>1004</v>
      </c>
      <c r="C12" s="884"/>
      <c r="D12" s="918">
        <v>0</v>
      </c>
      <c r="E12" s="918">
        <v>-164</v>
      </c>
      <c r="F12" s="918">
        <v>3</v>
      </c>
      <c r="G12" s="918">
        <v>0</v>
      </c>
      <c r="H12" s="918">
        <v>0</v>
      </c>
      <c r="I12" s="918">
        <v>0</v>
      </c>
      <c r="J12" s="918">
        <v>0</v>
      </c>
      <c r="K12" s="918">
        <v>0</v>
      </c>
      <c r="L12" s="918">
        <v>0</v>
      </c>
      <c r="M12" s="918">
        <v>0</v>
      </c>
      <c r="N12" s="918">
        <v>0</v>
      </c>
      <c r="O12" s="918">
        <v>-161</v>
      </c>
      <c r="P12" s="918">
        <v>161</v>
      </c>
      <c r="Q12" s="918">
        <v>0</v>
      </c>
      <c r="R12" s="918">
        <v>0</v>
      </c>
      <c r="S12" s="918">
        <v>0</v>
      </c>
      <c r="T12" s="918">
        <v>0</v>
      </c>
      <c r="U12" s="918">
        <v>0</v>
      </c>
      <c r="V12" s="918">
        <v>0</v>
      </c>
      <c r="W12" s="918">
        <v>0</v>
      </c>
    </row>
    <row r="13" spans="1:23">
      <c r="A13" s="882"/>
      <c r="B13" s="917" t="s">
        <v>1005</v>
      </c>
      <c r="C13" s="884"/>
      <c r="D13" s="918">
        <v>0</v>
      </c>
      <c r="E13" s="918">
        <v>0</v>
      </c>
      <c r="F13" s="918">
        <v>0</v>
      </c>
      <c r="G13" s="918">
        <v>0</v>
      </c>
      <c r="H13" s="918">
        <v>-14</v>
      </c>
      <c r="I13" s="918">
        <v>2</v>
      </c>
      <c r="J13" s="918">
        <v>12</v>
      </c>
      <c r="K13" s="918">
        <v>0</v>
      </c>
      <c r="L13" s="918">
        <v>0</v>
      </c>
      <c r="M13" s="918">
        <v>0</v>
      </c>
      <c r="N13" s="918">
        <v>0</v>
      </c>
      <c r="O13" s="918">
        <v>0</v>
      </c>
      <c r="P13" s="918">
        <v>0</v>
      </c>
      <c r="Q13" s="918">
        <v>0</v>
      </c>
      <c r="R13" s="918">
        <v>0</v>
      </c>
      <c r="S13" s="918">
        <v>0</v>
      </c>
      <c r="T13" s="918">
        <v>0</v>
      </c>
      <c r="U13" s="918">
        <v>0</v>
      </c>
      <c r="V13" s="918">
        <v>0</v>
      </c>
      <c r="W13" s="918">
        <v>0</v>
      </c>
    </row>
    <row r="14" spans="1:23" ht="25.5">
      <c r="A14" s="882"/>
      <c r="B14" s="919" t="s">
        <v>1006</v>
      </c>
      <c r="C14" s="908"/>
      <c r="D14" s="909">
        <v>0</v>
      </c>
      <c r="E14" s="909">
        <v>0</v>
      </c>
      <c r="F14" s="909">
        <v>0</v>
      </c>
      <c r="G14" s="909">
        <v>0</v>
      </c>
      <c r="H14" s="909">
        <v>0</v>
      </c>
      <c r="I14" s="909">
        <v>0</v>
      </c>
      <c r="J14" s="909">
        <v>0</v>
      </c>
      <c r="K14" s="909">
        <v>0</v>
      </c>
      <c r="L14" s="909">
        <v>0</v>
      </c>
      <c r="M14" s="909">
        <v>-20</v>
      </c>
      <c r="N14" s="909">
        <v>0</v>
      </c>
      <c r="O14" s="909">
        <v>-20</v>
      </c>
      <c r="P14" s="909">
        <v>20</v>
      </c>
      <c r="Q14" s="909">
        <v>0</v>
      </c>
      <c r="R14" s="909">
        <v>0</v>
      </c>
      <c r="S14" s="909">
        <v>0</v>
      </c>
      <c r="T14" s="909">
        <v>0</v>
      </c>
      <c r="U14" s="909">
        <v>0</v>
      </c>
      <c r="V14" s="909">
        <v>0</v>
      </c>
      <c r="W14" s="909">
        <v>0</v>
      </c>
    </row>
    <row r="15" spans="1:23">
      <c r="A15" s="882"/>
      <c r="B15" s="920" t="s">
        <v>1003</v>
      </c>
      <c r="C15" s="921"/>
      <c r="D15" s="905">
        <v>0</v>
      </c>
      <c r="E15" s="905">
        <v>-164</v>
      </c>
      <c r="F15" s="905">
        <v>3</v>
      </c>
      <c r="G15" s="905">
        <v>0</v>
      </c>
      <c r="H15" s="905">
        <v>-14</v>
      </c>
      <c r="I15" s="905">
        <v>2</v>
      </c>
      <c r="J15" s="905">
        <v>12</v>
      </c>
      <c r="K15" s="905">
        <v>0</v>
      </c>
      <c r="L15" s="905">
        <v>0</v>
      </c>
      <c r="M15" s="905">
        <v>-20</v>
      </c>
      <c r="N15" s="905">
        <v>0</v>
      </c>
      <c r="O15" s="905">
        <v>-181</v>
      </c>
      <c r="P15" s="905">
        <v>181</v>
      </c>
      <c r="Q15" s="905">
        <v>0</v>
      </c>
      <c r="R15" s="905">
        <v>0</v>
      </c>
      <c r="S15" s="905">
        <v>0</v>
      </c>
      <c r="T15" s="905">
        <v>0</v>
      </c>
      <c r="U15" s="905">
        <v>0</v>
      </c>
      <c r="V15" s="905">
        <v>0</v>
      </c>
      <c r="W15" s="905">
        <v>0</v>
      </c>
    </row>
    <row r="16" spans="1:23">
      <c r="A16" s="882"/>
      <c r="B16" s="917"/>
      <c r="C16" s="922"/>
      <c r="D16" s="923"/>
      <c r="E16" s="923"/>
      <c r="F16" s="923"/>
      <c r="G16" s="923"/>
      <c r="H16" s="923"/>
      <c r="I16" s="923"/>
      <c r="J16" s="923"/>
      <c r="K16" s="923"/>
      <c r="L16" s="923"/>
      <c r="M16" s="923"/>
      <c r="N16" s="923"/>
      <c r="O16" s="913"/>
      <c r="P16" s="923"/>
      <c r="Q16" s="923"/>
      <c r="R16" s="923"/>
      <c r="S16" s="923"/>
      <c r="T16" s="923"/>
      <c r="U16" s="923"/>
      <c r="V16" s="923"/>
      <c r="W16" s="913"/>
    </row>
    <row r="17" spans="1:23">
      <c r="A17" s="882"/>
      <c r="B17" s="916" t="s">
        <v>1007</v>
      </c>
      <c r="D17" s="914"/>
      <c r="E17" s="914"/>
      <c r="F17" s="914"/>
      <c r="G17" s="914"/>
      <c r="H17" s="914"/>
      <c r="I17" s="914"/>
      <c r="J17" s="914"/>
      <c r="K17" s="914"/>
      <c r="L17" s="914"/>
      <c r="M17" s="914"/>
      <c r="N17" s="914"/>
      <c r="O17" s="913"/>
      <c r="P17" s="914"/>
      <c r="Q17" s="914"/>
      <c r="R17" s="914"/>
      <c r="S17" s="914"/>
      <c r="T17" s="914"/>
      <c r="U17" s="914"/>
      <c r="V17" s="914"/>
      <c r="W17" s="913"/>
    </row>
    <row r="18" spans="1:23">
      <c r="A18" s="882"/>
      <c r="B18" s="907" t="s">
        <v>1015</v>
      </c>
      <c r="C18" s="908" t="s">
        <v>1016</v>
      </c>
      <c r="D18" s="909">
        <v>64</v>
      </c>
      <c r="E18" s="909">
        <v>0</v>
      </c>
      <c r="F18" s="909">
        <v>0</v>
      </c>
      <c r="G18" s="909">
        <v>0</v>
      </c>
      <c r="H18" s="909">
        <v>86</v>
      </c>
      <c r="I18" s="909">
        <v>2</v>
      </c>
      <c r="J18" s="909">
        <v>0</v>
      </c>
      <c r="K18" s="909">
        <v>0</v>
      </c>
      <c r="L18" s="909">
        <v>0</v>
      </c>
      <c r="M18" s="909">
        <v>0</v>
      </c>
      <c r="N18" s="909">
        <v>0</v>
      </c>
      <c r="O18" s="909">
        <v>152</v>
      </c>
      <c r="P18" s="909">
        <v>-143</v>
      </c>
      <c r="Q18" s="909">
        <v>0</v>
      </c>
      <c r="R18" s="909">
        <v>0</v>
      </c>
      <c r="S18" s="909">
        <v>9</v>
      </c>
      <c r="T18" s="909">
        <v>0</v>
      </c>
      <c r="U18" s="909">
        <v>-9</v>
      </c>
      <c r="V18" s="909">
        <v>0</v>
      </c>
      <c r="W18" s="909">
        <v>0</v>
      </c>
    </row>
    <row r="19" spans="1:23">
      <c r="A19" s="882"/>
      <c r="B19" s="920" t="s">
        <v>1007</v>
      </c>
      <c r="C19" s="922"/>
      <c r="D19" s="905">
        <v>64</v>
      </c>
      <c r="E19" s="905">
        <v>0</v>
      </c>
      <c r="F19" s="905">
        <v>0</v>
      </c>
      <c r="G19" s="905">
        <v>0</v>
      </c>
      <c r="H19" s="905">
        <v>86</v>
      </c>
      <c r="I19" s="905">
        <v>2</v>
      </c>
      <c r="J19" s="905">
        <v>0</v>
      </c>
      <c r="K19" s="905">
        <v>0</v>
      </c>
      <c r="L19" s="905">
        <v>0</v>
      </c>
      <c r="M19" s="905">
        <v>0</v>
      </c>
      <c r="N19" s="905">
        <v>0</v>
      </c>
      <c r="O19" s="905">
        <v>152</v>
      </c>
      <c r="P19" s="905">
        <v>-143</v>
      </c>
      <c r="Q19" s="905">
        <v>0</v>
      </c>
      <c r="R19" s="905">
        <v>0</v>
      </c>
      <c r="S19" s="905">
        <v>9</v>
      </c>
      <c r="T19" s="905">
        <v>0</v>
      </c>
      <c r="U19" s="905">
        <v>-9</v>
      </c>
      <c r="V19" s="905">
        <v>0</v>
      </c>
      <c r="W19" s="905">
        <v>0</v>
      </c>
    </row>
    <row r="20" spans="1:23">
      <c r="A20" s="882"/>
      <c r="B20" s="920"/>
      <c r="C20" s="922"/>
      <c r="D20" s="923"/>
      <c r="E20" s="923"/>
      <c r="F20" s="923"/>
      <c r="G20" s="923"/>
      <c r="H20" s="923"/>
      <c r="I20" s="923"/>
      <c r="J20" s="923"/>
      <c r="K20" s="923"/>
      <c r="L20" s="923"/>
      <c r="M20" s="923"/>
      <c r="N20" s="923"/>
      <c r="O20" s="924"/>
      <c r="P20" s="923"/>
      <c r="Q20" s="923"/>
      <c r="R20" s="923"/>
      <c r="S20" s="923"/>
      <c r="T20" s="923"/>
      <c r="U20" s="923"/>
      <c r="V20" s="923"/>
      <c r="W20" s="913"/>
    </row>
    <row r="21" spans="1:23">
      <c r="A21" s="882"/>
      <c r="B21" s="916" t="s">
        <v>1017</v>
      </c>
      <c r="C21" s="922"/>
      <c r="D21" s="923"/>
      <c r="E21" s="923"/>
      <c r="F21" s="923"/>
      <c r="G21" s="923"/>
      <c r="H21" s="923"/>
      <c r="I21" s="923"/>
      <c r="J21" s="923"/>
      <c r="K21" s="923"/>
      <c r="L21" s="923"/>
      <c r="M21" s="923"/>
      <c r="N21" s="923"/>
      <c r="O21" s="924"/>
      <c r="P21" s="923"/>
      <c r="Q21" s="923"/>
      <c r="R21" s="923"/>
      <c r="S21" s="923"/>
      <c r="T21" s="923"/>
      <c r="U21" s="923"/>
      <c r="V21" s="923"/>
      <c r="W21" s="913"/>
    </row>
    <row r="22" spans="1:23">
      <c r="A22" s="882"/>
      <c r="B22" s="917" t="s">
        <v>1040</v>
      </c>
      <c r="C22" s="922" t="s">
        <v>1041</v>
      </c>
      <c r="D22" s="918">
        <v>0</v>
      </c>
      <c r="E22" s="918">
        <v>0</v>
      </c>
      <c r="F22" s="918">
        <v>0</v>
      </c>
      <c r="G22" s="918">
        <v>0</v>
      </c>
      <c r="H22" s="918">
        <v>0</v>
      </c>
      <c r="I22" s="918">
        <v>0</v>
      </c>
      <c r="J22" s="918">
        <v>0</v>
      </c>
      <c r="K22" s="918">
        <v>0</v>
      </c>
      <c r="L22" s="918">
        <v>0</v>
      </c>
      <c r="M22" s="918">
        <v>0</v>
      </c>
      <c r="N22" s="918">
        <v>20</v>
      </c>
      <c r="O22" s="918">
        <v>20</v>
      </c>
      <c r="P22" s="918">
        <v>-7</v>
      </c>
      <c r="Q22" s="918">
        <v>0</v>
      </c>
      <c r="R22" s="918">
        <v>0</v>
      </c>
      <c r="S22" s="918">
        <v>13</v>
      </c>
      <c r="T22" s="918">
        <v>0</v>
      </c>
      <c r="U22" s="918">
        <v>-14</v>
      </c>
      <c r="V22" s="918">
        <v>1</v>
      </c>
      <c r="W22" s="918">
        <v>0</v>
      </c>
    </row>
    <row r="23" spans="1:23">
      <c r="A23" s="882"/>
      <c r="B23" s="917" t="s">
        <v>1042</v>
      </c>
      <c r="C23" s="922" t="s">
        <v>1043</v>
      </c>
      <c r="D23" s="918">
        <v>0</v>
      </c>
      <c r="E23" s="918">
        <v>0</v>
      </c>
      <c r="F23" s="918">
        <v>0</v>
      </c>
      <c r="G23" s="918">
        <v>0</v>
      </c>
      <c r="H23" s="918">
        <v>0</v>
      </c>
      <c r="I23" s="918">
        <v>0</v>
      </c>
      <c r="J23" s="918">
        <v>0</v>
      </c>
      <c r="K23" s="918">
        <v>1</v>
      </c>
      <c r="L23" s="918">
        <v>2</v>
      </c>
      <c r="M23" s="918">
        <v>0</v>
      </c>
      <c r="N23" s="918">
        <v>0</v>
      </c>
      <c r="O23" s="918">
        <v>3</v>
      </c>
      <c r="P23" s="918">
        <v>-186</v>
      </c>
      <c r="Q23" s="918">
        <v>0</v>
      </c>
      <c r="R23" s="918">
        <v>0</v>
      </c>
      <c r="S23" s="918">
        <v>-183</v>
      </c>
      <c r="T23" s="918">
        <v>-102</v>
      </c>
      <c r="U23" s="918">
        <v>287</v>
      </c>
      <c r="V23" s="918">
        <v>-2</v>
      </c>
      <c r="W23" s="918">
        <v>0</v>
      </c>
    </row>
    <row r="24" spans="1:23">
      <c r="A24" s="882"/>
      <c r="B24" s="907" t="s">
        <v>1048</v>
      </c>
      <c r="C24" s="908"/>
      <c r="D24" s="909">
        <v>0</v>
      </c>
      <c r="E24" s="909">
        <v>0</v>
      </c>
      <c r="F24" s="909">
        <v>0</v>
      </c>
      <c r="G24" s="909">
        <v>0</v>
      </c>
      <c r="H24" s="909">
        <v>-1</v>
      </c>
      <c r="I24" s="909">
        <v>-1</v>
      </c>
      <c r="J24" s="909">
        <v>1</v>
      </c>
      <c r="K24" s="909">
        <v>-4</v>
      </c>
      <c r="L24" s="909">
        <v>0</v>
      </c>
      <c r="M24" s="909">
        <v>0</v>
      </c>
      <c r="N24" s="909">
        <v>0</v>
      </c>
      <c r="O24" s="909">
        <v>-5</v>
      </c>
      <c r="P24" s="909">
        <v>-11</v>
      </c>
      <c r="Q24" s="909">
        <v>0</v>
      </c>
      <c r="R24" s="909">
        <v>1</v>
      </c>
      <c r="S24" s="909">
        <v>-15</v>
      </c>
      <c r="T24" s="909">
        <v>-2</v>
      </c>
      <c r="U24" s="909">
        <v>16</v>
      </c>
      <c r="V24" s="909">
        <v>1</v>
      </c>
      <c r="W24" s="909">
        <v>0</v>
      </c>
    </row>
    <row r="25" spans="1:23" collapsed="1">
      <c r="A25" s="882"/>
      <c r="B25" s="920" t="s">
        <v>1049</v>
      </c>
      <c r="C25" s="921"/>
      <c r="D25" s="905">
        <v>0</v>
      </c>
      <c r="E25" s="905">
        <v>0</v>
      </c>
      <c r="F25" s="905">
        <v>0</v>
      </c>
      <c r="G25" s="905">
        <v>0</v>
      </c>
      <c r="H25" s="905">
        <v>-1</v>
      </c>
      <c r="I25" s="905">
        <v>-1</v>
      </c>
      <c r="J25" s="905">
        <v>1</v>
      </c>
      <c r="K25" s="905">
        <v>-3</v>
      </c>
      <c r="L25" s="905">
        <v>2</v>
      </c>
      <c r="M25" s="905">
        <v>0</v>
      </c>
      <c r="N25" s="905">
        <v>20</v>
      </c>
      <c r="O25" s="905">
        <v>18</v>
      </c>
      <c r="P25" s="905">
        <v>-204</v>
      </c>
      <c r="Q25" s="905">
        <v>0</v>
      </c>
      <c r="R25" s="905">
        <v>1</v>
      </c>
      <c r="S25" s="905">
        <v>-185</v>
      </c>
      <c r="T25" s="905">
        <v>-104</v>
      </c>
      <c r="U25" s="905">
        <v>289</v>
      </c>
      <c r="V25" s="905">
        <v>0</v>
      </c>
      <c r="W25" s="905">
        <v>0</v>
      </c>
    </row>
    <row r="26" spans="1:23">
      <c r="A26" s="882"/>
      <c r="B26" s="920"/>
      <c r="C26" s="921"/>
      <c r="D26" s="905"/>
      <c r="E26" s="905"/>
      <c r="F26" s="905"/>
      <c r="G26" s="905"/>
      <c r="H26" s="905"/>
      <c r="I26" s="905"/>
      <c r="J26" s="905"/>
      <c r="K26" s="905"/>
      <c r="L26" s="905"/>
      <c r="M26" s="905"/>
      <c r="N26" s="905"/>
      <c r="O26" s="905"/>
      <c r="P26" s="905"/>
      <c r="Q26" s="905"/>
      <c r="R26" s="905"/>
      <c r="S26" s="905"/>
      <c r="T26" s="905"/>
      <c r="U26" s="905"/>
      <c r="V26" s="905"/>
      <c r="W26" s="905"/>
    </row>
    <row r="27" spans="1:23">
      <c r="A27" s="882"/>
      <c r="B27" s="1025" t="s">
        <v>1070</v>
      </c>
      <c r="C27" s="921"/>
      <c r="D27" s="905">
        <v>64</v>
      </c>
      <c r="E27" s="905">
        <v>-164</v>
      </c>
      <c r="F27" s="905">
        <v>3</v>
      </c>
      <c r="G27" s="905">
        <v>0</v>
      </c>
      <c r="H27" s="905">
        <v>71</v>
      </c>
      <c r="I27" s="905">
        <v>3</v>
      </c>
      <c r="J27" s="905">
        <v>13</v>
      </c>
      <c r="K27" s="905">
        <v>-3</v>
      </c>
      <c r="L27" s="905">
        <v>2</v>
      </c>
      <c r="M27" s="905">
        <v>-20</v>
      </c>
      <c r="N27" s="905">
        <v>20</v>
      </c>
      <c r="O27" s="905">
        <v>-11</v>
      </c>
      <c r="P27" s="905">
        <v>-166</v>
      </c>
      <c r="Q27" s="905">
        <v>0</v>
      </c>
      <c r="R27" s="905">
        <v>1</v>
      </c>
      <c r="S27" s="905">
        <v>-176</v>
      </c>
      <c r="T27" s="905">
        <v>-104</v>
      </c>
      <c r="U27" s="905">
        <v>280</v>
      </c>
      <c r="V27" s="905">
        <v>0</v>
      </c>
      <c r="W27" s="905">
        <v>0</v>
      </c>
    </row>
    <row r="28" spans="1:23">
      <c r="A28" s="882"/>
      <c r="B28" s="920"/>
      <c r="C28" s="884"/>
      <c r="D28" s="925"/>
      <c r="E28" s="925"/>
      <c r="F28" s="925"/>
      <c r="G28" s="925"/>
      <c r="H28" s="925"/>
      <c r="I28" s="925"/>
      <c r="J28" s="925"/>
      <c r="K28" s="925"/>
      <c r="L28" s="925"/>
      <c r="M28" s="925"/>
      <c r="N28" s="925"/>
      <c r="O28" s="926"/>
      <c r="P28" s="925"/>
      <c r="Q28" s="925"/>
      <c r="R28" s="925"/>
      <c r="S28" s="925"/>
      <c r="T28" s="925"/>
      <c r="U28" s="925"/>
      <c r="V28" s="925"/>
      <c r="W28" s="926"/>
    </row>
    <row r="29" spans="1:23">
      <c r="A29" s="882"/>
      <c r="B29" s="916" t="s">
        <v>1001</v>
      </c>
      <c r="C29" s="927"/>
      <c r="D29" s="928"/>
      <c r="E29" s="928"/>
      <c r="F29" s="928"/>
      <c r="G29" s="928"/>
      <c r="H29" s="928"/>
      <c r="I29" s="928"/>
      <c r="J29" s="928"/>
      <c r="K29" s="928"/>
      <c r="L29" s="928"/>
      <c r="M29" s="928"/>
      <c r="N29" s="928"/>
      <c r="O29" s="913"/>
      <c r="P29" s="928"/>
      <c r="Q29" s="928"/>
      <c r="R29" s="928"/>
      <c r="S29" s="928"/>
      <c r="T29" s="928"/>
      <c r="U29" s="928"/>
      <c r="V29" s="928"/>
      <c r="W29" s="913"/>
    </row>
    <row r="30" spans="1:23">
      <c r="A30" s="882"/>
      <c r="B30" s="917" t="s">
        <v>302</v>
      </c>
      <c r="C30" s="922" t="s">
        <v>1008</v>
      </c>
      <c r="D30" s="918">
        <v>0</v>
      </c>
      <c r="E30" s="918">
        <v>0</v>
      </c>
      <c r="F30" s="918">
        <v>0</v>
      </c>
      <c r="G30" s="918">
        <v>0</v>
      </c>
      <c r="H30" s="918">
        <v>0</v>
      </c>
      <c r="I30" s="918">
        <v>0</v>
      </c>
      <c r="J30" s="918">
        <v>0</v>
      </c>
      <c r="K30" s="918">
        <v>0</v>
      </c>
      <c r="L30" s="918">
        <v>0</v>
      </c>
      <c r="M30" s="918">
        <v>0</v>
      </c>
      <c r="N30" s="918">
        <v>0</v>
      </c>
      <c r="O30" s="918">
        <v>0</v>
      </c>
      <c r="P30" s="918">
        <v>0</v>
      </c>
      <c r="Q30" s="918">
        <v>1</v>
      </c>
      <c r="R30" s="918">
        <v>0</v>
      </c>
      <c r="S30" s="918">
        <v>1</v>
      </c>
      <c r="T30" s="918">
        <v>0</v>
      </c>
      <c r="U30" s="918">
        <v>-1</v>
      </c>
      <c r="V30" s="918">
        <v>0</v>
      </c>
      <c r="W30" s="918">
        <v>0</v>
      </c>
    </row>
    <row r="31" spans="1:23">
      <c r="A31" s="882"/>
      <c r="B31" s="917" t="s">
        <v>1050</v>
      </c>
      <c r="C31" s="922" t="s">
        <v>1010</v>
      </c>
      <c r="D31" s="918">
        <v>0</v>
      </c>
      <c r="E31" s="918">
        <v>0</v>
      </c>
      <c r="F31" s="918">
        <v>0</v>
      </c>
      <c r="G31" s="918">
        <v>0</v>
      </c>
      <c r="H31" s="918">
        <v>0</v>
      </c>
      <c r="I31" s="918">
        <v>0</v>
      </c>
      <c r="J31" s="918">
        <v>0</v>
      </c>
      <c r="K31" s="918">
        <v>0</v>
      </c>
      <c r="L31" s="918">
        <v>0</v>
      </c>
      <c r="M31" s="918">
        <v>0</v>
      </c>
      <c r="N31" s="918">
        <v>0</v>
      </c>
      <c r="O31" s="918">
        <v>0</v>
      </c>
      <c r="P31" s="918">
        <v>44</v>
      </c>
      <c r="Q31" s="918">
        <v>0</v>
      </c>
      <c r="R31" s="918">
        <v>0</v>
      </c>
      <c r="S31" s="918">
        <v>44</v>
      </c>
      <c r="T31" s="918">
        <v>0</v>
      </c>
      <c r="U31" s="918">
        <v>-44</v>
      </c>
      <c r="V31" s="918">
        <v>0</v>
      </c>
      <c r="W31" s="918">
        <v>0</v>
      </c>
    </row>
    <row r="32" spans="1:23">
      <c r="A32" s="882"/>
      <c r="B32" s="917" t="s">
        <v>1051</v>
      </c>
      <c r="C32" s="922" t="s">
        <v>1012</v>
      </c>
      <c r="D32" s="918">
        <v>0</v>
      </c>
      <c r="E32" s="918">
        <v>0</v>
      </c>
      <c r="F32" s="918">
        <v>0</v>
      </c>
      <c r="G32" s="918">
        <v>0</v>
      </c>
      <c r="H32" s="918">
        <v>0</v>
      </c>
      <c r="I32" s="918">
        <v>0</v>
      </c>
      <c r="J32" s="918">
        <v>0</v>
      </c>
      <c r="K32" s="918">
        <v>0</v>
      </c>
      <c r="L32" s="918">
        <v>0</v>
      </c>
      <c r="M32" s="918">
        <v>0</v>
      </c>
      <c r="N32" s="918">
        <v>0</v>
      </c>
      <c r="O32" s="918">
        <v>0</v>
      </c>
      <c r="P32" s="918">
        <v>0</v>
      </c>
      <c r="Q32" s="918">
        <v>0</v>
      </c>
      <c r="R32" s="918">
        <v>0</v>
      </c>
      <c r="S32" s="918">
        <v>0</v>
      </c>
      <c r="T32" s="918">
        <v>0</v>
      </c>
      <c r="U32" s="918">
        <v>0</v>
      </c>
      <c r="V32" s="918">
        <v>0</v>
      </c>
      <c r="W32" s="918">
        <v>0</v>
      </c>
    </row>
    <row r="33" spans="1:23">
      <c r="A33" s="882"/>
      <c r="B33" s="917" t="s">
        <v>1052</v>
      </c>
      <c r="C33" s="922" t="s">
        <v>1013</v>
      </c>
      <c r="D33" s="918">
        <v>0</v>
      </c>
      <c r="E33" s="918">
        <v>-5</v>
      </c>
      <c r="F33" s="918">
        <v>1</v>
      </c>
      <c r="G33" s="918">
        <v>0</v>
      </c>
      <c r="H33" s="918">
        <v>0</v>
      </c>
      <c r="I33" s="918">
        <v>0</v>
      </c>
      <c r="J33" s="918">
        <v>0</v>
      </c>
      <c r="K33" s="918">
        <v>0</v>
      </c>
      <c r="L33" s="918">
        <v>0</v>
      </c>
      <c r="M33" s="918">
        <v>0</v>
      </c>
      <c r="N33" s="918">
        <v>0</v>
      </c>
      <c r="O33" s="918">
        <v>-4</v>
      </c>
      <c r="P33" s="918">
        <v>4</v>
      </c>
      <c r="Q33" s="918">
        <v>0</v>
      </c>
      <c r="R33" s="918">
        <v>0</v>
      </c>
      <c r="S33" s="918">
        <v>0</v>
      </c>
      <c r="T33" s="918">
        <v>0</v>
      </c>
      <c r="U33" s="918">
        <v>0</v>
      </c>
      <c r="V33" s="918">
        <v>0</v>
      </c>
      <c r="W33" s="918">
        <v>0</v>
      </c>
    </row>
    <row r="34" spans="1:23">
      <c r="A34" s="882"/>
      <c r="B34" s="917" t="s">
        <v>1053</v>
      </c>
      <c r="C34" s="922" t="s">
        <v>1014</v>
      </c>
      <c r="D34" s="918">
        <v>0</v>
      </c>
      <c r="E34" s="918">
        <v>0</v>
      </c>
      <c r="F34" s="918">
        <v>0</v>
      </c>
      <c r="G34" s="918">
        <v>0</v>
      </c>
      <c r="H34" s="918">
        <v>0</v>
      </c>
      <c r="I34" s="918">
        <v>0</v>
      </c>
      <c r="J34" s="918">
        <v>0</v>
      </c>
      <c r="K34" s="918">
        <v>0</v>
      </c>
      <c r="L34" s="918">
        <v>0</v>
      </c>
      <c r="M34" s="918">
        <v>0</v>
      </c>
      <c r="N34" s="918">
        <v>0</v>
      </c>
      <c r="O34" s="918">
        <v>0</v>
      </c>
      <c r="P34" s="918">
        <v>0</v>
      </c>
      <c r="Q34" s="918">
        <v>0</v>
      </c>
      <c r="R34" s="918">
        <v>0</v>
      </c>
      <c r="S34" s="918">
        <v>0</v>
      </c>
      <c r="T34" s="918">
        <v>0</v>
      </c>
      <c r="U34" s="918">
        <v>0</v>
      </c>
      <c r="V34" s="918">
        <v>0</v>
      </c>
      <c r="W34" s="918">
        <v>0</v>
      </c>
    </row>
    <row r="35" spans="1:23">
      <c r="A35" s="882"/>
      <c r="B35" s="917" t="s">
        <v>1054</v>
      </c>
      <c r="C35" s="922" t="s">
        <v>1016</v>
      </c>
      <c r="D35" s="918">
        <v>0</v>
      </c>
      <c r="E35" s="918">
        <v>0</v>
      </c>
      <c r="F35" s="918">
        <v>0</v>
      </c>
      <c r="G35" s="918">
        <v>0</v>
      </c>
      <c r="H35" s="918">
        <v>0</v>
      </c>
      <c r="I35" s="918">
        <v>0</v>
      </c>
      <c r="J35" s="918">
        <v>0</v>
      </c>
      <c r="K35" s="918">
        <v>0</v>
      </c>
      <c r="L35" s="918">
        <v>0</v>
      </c>
      <c r="M35" s="918">
        <v>0</v>
      </c>
      <c r="N35" s="918">
        <v>0</v>
      </c>
      <c r="O35" s="918">
        <v>0</v>
      </c>
      <c r="P35" s="918">
        <v>0</v>
      </c>
      <c r="Q35" s="918">
        <v>0</v>
      </c>
      <c r="R35" s="918">
        <v>0</v>
      </c>
      <c r="S35" s="918">
        <v>0</v>
      </c>
      <c r="T35" s="918">
        <v>0</v>
      </c>
      <c r="U35" s="918">
        <v>0</v>
      </c>
      <c r="V35" s="918">
        <v>0</v>
      </c>
      <c r="W35" s="918">
        <v>0</v>
      </c>
    </row>
    <row r="36" spans="1:23">
      <c r="A36" s="882"/>
      <c r="B36" s="917" t="s">
        <v>1055</v>
      </c>
      <c r="C36" s="922" t="s">
        <v>1019</v>
      </c>
      <c r="D36" s="918">
        <v>0</v>
      </c>
      <c r="E36" s="918">
        <v>0</v>
      </c>
      <c r="F36" s="918">
        <v>0</v>
      </c>
      <c r="G36" s="918">
        <v>0</v>
      </c>
      <c r="H36" s="918">
        <v>0</v>
      </c>
      <c r="I36" s="918">
        <v>0</v>
      </c>
      <c r="J36" s="918">
        <v>0</v>
      </c>
      <c r="K36" s="918">
        <v>0</v>
      </c>
      <c r="L36" s="918">
        <v>0</v>
      </c>
      <c r="M36" s="918">
        <v>0</v>
      </c>
      <c r="N36" s="918">
        <v>0</v>
      </c>
      <c r="O36" s="918">
        <v>0</v>
      </c>
      <c r="P36" s="918">
        <v>0</v>
      </c>
      <c r="Q36" s="918">
        <v>0</v>
      </c>
      <c r="R36" s="918">
        <v>0</v>
      </c>
      <c r="S36" s="918">
        <v>0</v>
      </c>
      <c r="T36" s="918">
        <v>0</v>
      </c>
      <c r="U36" s="918">
        <v>0</v>
      </c>
      <c r="V36" s="918">
        <v>0</v>
      </c>
      <c r="W36" s="918">
        <v>0</v>
      </c>
    </row>
    <row r="37" spans="1:23">
      <c r="A37" s="882"/>
      <c r="B37" s="907" t="s">
        <v>1071</v>
      </c>
      <c r="C37" s="908" t="s">
        <v>1021</v>
      </c>
      <c r="D37" s="909">
        <v>0</v>
      </c>
      <c r="E37" s="909">
        <v>0</v>
      </c>
      <c r="F37" s="909">
        <v>0</v>
      </c>
      <c r="G37" s="909">
        <v>0</v>
      </c>
      <c r="H37" s="909">
        <v>0</v>
      </c>
      <c r="I37" s="909">
        <v>0</v>
      </c>
      <c r="J37" s="909">
        <v>0</v>
      </c>
      <c r="K37" s="909">
        <v>0</v>
      </c>
      <c r="L37" s="909">
        <v>0</v>
      </c>
      <c r="M37" s="909">
        <v>0</v>
      </c>
      <c r="N37" s="909">
        <v>0</v>
      </c>
      <c r="O37" s="909">
        <v>0</v>
      </c>
      <c r="P37" s="909">
        <v>0</v>
      </c>
      <c r="Q37" s="909">
        <v>0</v>
      </c>
      <c r="R37" s="909">
        <v>0</v>
      </c>
      <c r="S37" s="909">
        <v>0</v>
      </c>
      <c r="T37" s="909">
        <v>2</v>
      </c>
      <c r="U37" s="909">
        <v>-2</v>
      </c>
      <c r="V37" s="909">
        <v>0</v>
      </c>
      <c r="W37" s="909">
        <v>0</v>
      </c>
    </row>
    <row r="38" spans="1:23">
      <c r="B38" s="920" t="s">
        <v>1001</v>
      </c>
      <c r="D38" s="905">
        <v>0</v>
      </c>
      <c r="E38" s="905">
        <v>-5</v>
      </c>
      <c r="F38" s="905">
        <v>1</v>
      </c>
      <c r="G38" s="905">
        <v>0</v>
      </c>
      <c r="H38" s="905">
        <v>0</v>
      </c>
      <c r="I38" s="905">
        <v>0</v>
      </c>
      <c r="J38" s="905">
        <v>0</v>
      </c>
      <c r="K38" s="905">
        <v>0</v>
      </c>
      <c r="L38" s="905">
        <v>0</v>
      </c>
      <c r="M38" s="905">
        <v>0</v>
      </c>
      <c r="N38" s="905">
        <v>0</v>
      </c>
      <c r="O38" s="905">
        <v>-4</v>
      </c>
      <c r="P38" s="905">
        <v>48</v>
      </c>
      <c r="Q38" s="905">
        <v>1</v>
      </c>
      <c r="R38" s="905">
        <v>0</v>
      </c>
      <c r="S38" s="905">
        <v>45</v>
      </c>
      <c r="T38" s="905">
        <v>2</v>
      </c>
      <c r="U38" s="905">
        <v>-47</v>
      </c>
      <c r="V38" s="905">
        <v>0</v>
      </c>
      <c r="W38" s="905">
        <v>0</v>
      </c>
    </row>
    <row r="39" spans="1:23">
      <c r="B39" s="929"/>
      <c r="D39" s="914"/>
      <c r="E39" s="914"/>
      <c r="F39" s="914"/>
      <c r="G39" s="914"/>
      <c r="H39" s="914"/>
      <c r="I39" s="914"/>
      <c r="J39" s="914"/>
      <c r="K39" s="914"/>
      <c r="L39" s="914"/>
      <c r="M39" s="914"/>
      <c r="N39" s="914"/>
      <c r="O39" s="913"/>
      <c r="P39" s="914"/>
      <c r="Q39" s="914"/>
      <c r="R39" s="914"/>
      <c r="S39" s="914"/>
      <c r="T39" s="914"/>
      <c r="U39" s="914"/>
      <c r="V39" s="914"/>
      <c r="W39" s="913"/>
    </row>
    <row r="40" spans="1:23">
      <c r="B40" s="910" t="s">
        <v>1069</v>
      </c>
      <c r="D40" s="905">
        <v>64</v>
      </c>
      <c r="E40" s="905">
        <v>-169</v>
      </c>
      <c r="F40" s="905">
        <v>4</v>
      </c>
      <c r="G40" s="905">
        <v>0</v>
      </c>
      <c r="H40" s="905">
        <v>71</v>
      </c>
      <c r="I40" s="905">
        <v>3</v>
      </c>
      <c r="J40" s="905">
        <v>13</v>
      </c>
      <c r="K40" s="905">
        <v>-3</v>
      </c>
      <c r="L40" s="905">
        <v>2</v>
      </c>
      <c r="M40" s="905">
        <v>-20</v>
      </c>
      <c r="N40" s="905">
        <v>20</v>
      </c>
      <c r="O40" s="905">
        <v>-15</v>
      </c>
      <c r="P40" s="905">
        <v>-118</v>
      </c>
      <c r="Q40" s="905">
        <v>1</v>
      </c>
      <c r="R40" s="905">
        <v>1</v>
      </c>
      <c r="S40" s="905">
        <v>-131</v>
      </c>
      <c r="T40" s="905">
        <v>-102</v>
      </c>
      <c r="U40" s="905">
        <v>233</v>
      </c>
      <c r="V40" s="905">
        <v>0</v>
      </c>
      <c r="W40" s="905">
        <v>0</v>
      </c>
    </row>
    <row r="41" spans="1:23">
      <c r="B41" s="911"/>
      <c r="D41" s="931"/>
      <c r="E41" s="931"/>
      <c r="F41" s="931"/>
      <c r="G41" s="931"/>
      <c r="H41" s="931"/>
      <c r="I41" s="931"/>
      <c r="J41" s="931"/>
      <c r="K41" s="931"/>
      <c r="L41" s="931"/>
      <c r="M41" s="931"/>
      <c r="N41" s="931"/>
      <c r="O41" s="931"/>
      <c r="P41" s="931"/>
      <c r="Q41" s="931"/>
      <c r="R41" s="931"/>
      <c r="S41" s="931"/>
      <c r="T41" s="931"/>
      <c r="U41" s="931"/>
      <c r="V41" s="931"/>
      <c r="W41" s="931"/>
    </row>
    <row r="42" spans="1:23">
      <c r="B42" s="1029" t="s">
        <v>1002</v>
      </c>
      <c r="C42" s="1026"/>
      <c r="D42" s="1027">
        <v>2201</v>
      </c>
      <c r="E42" s="1027">
        <v>606</v>
      </c>
      <c r="F42" s="1027">
        <v>32</v>
      </c>
      <c r="G42" s="1027">
        <v>201</v>
      </c>
      <c r="H42" s="1027">
        <v>1678</v>
      </c>
      <c r="I42" s="1027">
        <v>98</v>
      </c>
      <c r="J42" s="1027">
        <v>189</v>
      </c>
      <c r="K42" s="1027">
        <v>164</v>
      </c>
      <c r="L42" s="1027">
        <v>13</v>
      </c>
      <c r="M42" s="1027">
        <v>6</v>
      </c>
      <c r="N42" s="1027">
        <v>402</v>
      </c>
      <c r="O42" s="1027">
        <v>5590</v>
      </c>
      <c r="P42" s="1027">
        <v>2620</v>
      </c>
      <c r="Q42" s="1027">
        <v>-1016</v>
      </c>
      <c r="R42" s="1027">
        <v>1</v>
      </c>
      <c r="S42" s="1027">
        <v>7195</v>
      </c>
      <c r="T42" s="1027">
        <v>21282</v>
      </c>
      <c r="U42" s="1027">
        <v>-4414</v>
      </c>
      <c r="V42" s="1027">
        <v>-1</v>
      </c>
      <c r="W42" s="1027">
        <v>24062</v>
      </c>
    </row>
  </sheetData>
  <mergeCells count="2">
    <mergeCell ref="E4:G4"/>
    <mergeCell ref="H4:M4"/>
  </mergeCells>
  <pageMargins left="0.7" right="0.7" top="0.75" bottom="0.75" header="0.3" footer="0.3"/>
  <pageSetup paperSize="9" scale="53"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54"/>
  <sheetViews>
    <sheetView showRowColHeaders="0" topLeftCell="A10" zoomScale="80" zoomScaleNormal="80" workbookViewId="0"/>
  </sheetViews>
  <sheetFormatPr defaultRowHeight="12.75"/>
  <cols>
    <col min="1" max="1" width="10.85546875" style="272" bestFit="1" customWidth="1"/>
    <col min="2" max="2" width="56" style="930" customWidth="1"/>
    <col min="3" max="3" width="11" style="931" customWidth="1"/>
    <col min="4" max="4" width="10.7109375" style="272" customWidth="1"/>
    <col min="5" max="5" width="7.28515625" style="272" customWidth="1"/>
    <col min="6" max="6" width="10.5703125" style="272" bestFit="1" customWidth="1"/>
    <col min="7" max="13" width="7.28515625" style="272" customWidth="1"/>
    <col min="14" max="14" width="10.7109375" style="272" customWidth="1"/>
    <col min="15" max="15" width="9.140625" style="272"/>
    <col min="16" max="17" width="7.28515625" style="272" customWidth="1"/>
    <col min="18" max="18" width="8.28515625" style="272" bestFit="1" customWidth="1"/>
    <col min="19" max="19" width="8.28515625" style="272" customWidth="1"/>
    <col min="20" max="20" width="7.7109375" style="272" bestFit="1" customWidth="1"/>
    <col min="21" max="22" width="7.28515625" style="272" customWidth="1"/>
    <col min="23" max="16384" width="9.140625" style="272"/>
  </cols>
  <sheetData>
    <row r="1" spans="2:23">
      <c r="B1" s="880"/>
    </row>
    <row r="2" spans="2:23" ht="15">
      <c r="B2" s="1067" t="s">
        <v>1091</v>
      </c>
      <c r="C2" s="932"/>
      <c r="D2" s="262"/>
      <c r="E2" s="262"/>
      <c r="F2" s="262"/>
      <c r="G2" s="262"/>
      <c r="H2" s="262"/>
      <c r="I2" s="262"/>
      <c r="J2" s="262"/>
      <c r="K2" s="262"/>
      <c r="L2" s="262"/>
      <c r="M2" s="262"/>
      <c r="N2" s="262"/>
      <c r="O2" s="262"/>
      <c r="P2" s="262"/>
      <c r="Q2" s="262"/>
      <c r="R2" s="262"/>
      <c r="S2" s="262"/>
      <c r="T2" s="262"/>
      <c r="U2" s="262"/>
      <c r="V2" s="262"/>
      <c r="W2" s="262"/>
    </row>
    <row r="3" spans="2:23">
      <c r="B3" s="911"/>
      <c r="C3" s="932"/>
      <c r="D3" s="262"/>
      <c r="E3" s="262"/>
      <c r="F3" s="262"/>
      <c r="G3" s="262"/>
      <c r="H3" s="262"/>
      <c r="I3" s="262"/>
      <c r="J3" s="262"/>
      <c r="K3" s="262"/>
      <c r="L3" s="262"/>
      <c r="M3" s="262"/>
      <c r="N3" s="262"/>
      <c r="O3" s="262"/>
      <c r="P3" s="262"/>
      <c r="Q3" s="262"/>
      <c r="R3" s="262"/>
      <c r="S3" s="262"/>
      <c r="T3" s="262"/>
      <c r="U3" s="262"/>
      <c r="V3" s="262"/>
      <c r="W3" s="262"/>
    </row>
    <row r="4" spans="2:23" ht="76.5" customHeight="1">
      <c r="B4" s="911"/>
      <c r="C4" s="886"/>
      <c r="D4" s="887" t="s">
        <v>716</v>
      </c>
      <c r="E4" s="1112" t="s">
        <v>16</v>
      </c>
      <c r="F4" s="1113"/>
      <c r="G4" s="1114"/>
      <c r="H4" s="1112" t="s">
        <v>18</v>
      </c>
      <c r="I4" s="1113"/>
      <c r="J4" s="1113"/>
      <c r="K4" s="1113"/>
      <c r="L4" s="1113"/>
      <c r="M4" s="1114"/>
      <c r="N4" s="889" t="s">
        <v>20</v>
      </c>
      <c r="O4" s="889"/>
      <c r="P4" s="894"/>
      <c r="Q4" s="893"/>
      <c r="R4" s="893"/>
      <c r="S4" s="895"/>
      <c r="T4" s="894"/>
      <c r="U4" s="893"/>
      <c r="V4" s="893"/>
      <c r="W4" s="895"/>
    </row>
    <row r="5" spans="2:23" ht="123.75" customHeight="1">
      <c r="B5" s="933"/>
      <c r="C5" s="892" t="s">
        <v>994</v>
      </c>
      <c r="D5" s="893" t="s">
        <v>251</v>
      </c>
      <c r="E5" s="894" t="s">
        <v>995</v>
      </c>
      <c r="F5" s="893" t="s">
        <v>996</v>
      </c>
      <c r="G5" s="895" t="s">
        <v>254</v>
      </c>
      <c r="H5" s="893" t="s">
        <v>250</v>
      </c>
      <c r="I5" s="893" t="s">
        <v>252</v>
      </c>
      <c r="J5" s="893" t="s">
        <v>253</v>
      </c>
      <c r="K5" s="893" t="s">
        <v>255</v>
      </c>
      <c r="L5" s="893" t="s">
        <v>19</v>
      </c>
      <c r="M5" s="893" t="s">
        <v>997</v>
      </c>
      <c r="N5" s="890" t="s">
        <v>756</v>
      </c>
      <c r="O5" s="890" t="s">
        <v>21</v>
      </c>
      <c r="P5" s="894" t="s">
        <v>26</v>
      </c>
      <c r="Q5" s="893" t="s">
        <v>345</v>
      </c>
      <c r="R5" s="893" t="s">
        <v>8</v>
      </c>
      <c r="S5" s="895" t="s">
        <v>22</v>
      </c>
      <c r="T5" s="894" t="s">
        <v>998</v>
      </c>
      <c r="U5" s="893" t="s">
        <v>24</v>
      </c>
      <c r="V5" s="893" t="s">
        <v>8</v>
      </c>
      <c r="W5" s="895" t="s">
        <v>25</v>
      </c>
    </row>
    <row r="6" spans="2:23" ht="20.25" customHeight="1" thickBot="1">
      <c r="B6" s="934"/>
      <c r="C6" s="897"/>
      <c r="D6" s="898" t="s">
        <v>13</v>
      </c>
      <c r="E6" s="899" t="s">
        <v>13</v>
      </c>
      <c r="F6" s="898" t="s">
        <v>13</v>
      </c>
      <c r="G6" s="900" t="s">
        <v>13</v>
      </c>
      <c r="H6" s="898" t="s">
        <v>13</v>
      </c>
      <c r="I6" s="898" t="s">
        <v>13</v>
      </c>
      <c r="J6" s="898" t="s">
        <v>13</v>
      </c>
      <c r="K6" s="898" t="s">
        <v>13</v>
      </c>
      <c r="L6" s="898" t="s">
        <v>13</v>
      </c>
      <c r="M6" s="898" t="s">
        <v>13</v>
      </c>
      <c r="N6" s="901" t="s">
        <v>13</v>
      </c>
      <c r="O6" s="901" t="s">
        <v>13</v>
      </c>
      <c r="P6" s="899" t="s">
        <v>13</v>
      </c>
      <c r="Q6" s="898" t="s">
        <v>13</v>
      </c>
      <c r="R6" s="898" t="s">
        <v>13</v>
      </c>
      <c r="S6" s="900" t="s">
        <v>13</v>
      </c>
      <c r="T6" s="899" t="s">
        <v>13</v>
      </c>
      <c r="U6" s="898" t="s">
        <v>13</v>
      </c>
      <c r="V6" s="898" t="s">
        <v>13</v>
      </c>
      <c r="W6" s="900" t="s">
        <v>13</v>
      </c>
    </row>
    <row r="7" spans="2:23" ht="20.25" customHeight="1">
      <c r="B7" s="933"/>
      <c r="C7" s="902"/>
      <c r="D7" s="935"/>
      <c r="E7" s="935"/>
      <c r="F7" s="935"/>
      <c r="G7" s="935"/>
      <c r="H7" s="935"/>
      <c r="I7" s="935"/>
      <c r="J7" s="935"/>
      <c r="K7" s="935"/>
      <c r="L7" s="935"/>
      <c r="M7" s="935"/>
      <c r="N7" s="935"/>
      <c r="O7" s="936"/>
      <c r="P7" s="935"/>
      <c r="Q7" s="935"/>
      <c r="R7" s="935"/>
      <c r="S7" s="935"/>
      <c r="T7" s="935"/>
      <c r="U7" s="935"/>
      <c r="V7" s="935"/>
      <c r="W7" s="936"/>
    </row>
    <row r="8" spans="2:23">
      <c r="B8" s="1028" t="s">
        <v>1056</v>
      </c>
      <c r="C8" s="937"/>
      <c r="D8" s="938">
        <v>1383</v>
      </c>
      <c r="E8" s="938">
        <v>478</v>
      </c>
      <c r="F8" s="938">
        <v>14</v>
      </c>
      <c r="G8" s="938">
        <v>145</v>
      </c>
      <c r="H8" s="938">
        <v>983</v>
      </c>
      <c r="I8" s="938">
        <v>38</v>
      </c>
      <c r="J8" s="938">
        <v>71</v>
      </c>
      <c r="K8" s="938">
        <v>115</v>
      </c>
      <c r="L8" s="938">
        <v>79</v>
      </c>
      <c r="M8" s="938">
        <v>22</v>
      </c>
      <c r="N8" s="938">
        <v>176</v>
      </c>
      <c r="O8" s="913">
        <v>3504</v>
      </c>
      <c r="P8" s="938">
        <v>2856</v>
      </c>
      <c r="Q8" s="938">
        <v>-1017</v>
      </c>
      <c r="R8" s="938">
        <v>1</v>
      </c>
      <c r="S8" s="938">
        <v>5344</v>
      </c>
      <c r="T8" s="938">
        <v>20197</v>
      </c>
      <c r="U8" s="938">
        <v>-4647</v>
      </c>
      <c r="V8" s="938">
        <v>1</v>
      </c>
      <c r="W8" s="938">
        <v>20895</v>
      </c>
    </row>
    <row r="9" spans="2:23">
      <c r="B9" s="911"/>
      <c r="D9" s="940"/>
      <c r="E9" s="940"/>
      <c r="F9" s="940"/>
      <c r="G9" s="940"/>
      <c r="H9" s="940"/>
      <c r="I9" s="940"/>
      <c r="J9" s="940"/>
      <c r="K9" s="940"/>
      <c r="L9" s="940"/>
      <c r="M9" s="940"/>
      <c r="N9" s="940"/>
      <c r="O9" s="943"/>
      <c r="P9" s="940"/>
      <c r="Q9" s="940"/>
      <c r="R9" s="940"/>
      <c r="S9" s="940"/>
      <c r="T9" s="940"/>
      <c r="U9" s="940"/>
      <c r="V9" s="940"/>
      <c r="W9" s="943"/>
    </row>
    <row r="10" spans="2:23">
      <c r="B10" s="916" t="s">
        <v>1000</v>
      </c>
      <c r="D10" s="940"/>
      <c r="E10" s="940"/>
      <c r="F10" s="940"/>
      <c r="G10" s="940"/>
      <c r="H10" s="940"/>
      <c r="I10" s="940"/>
      <c r="J10" s="940"/>
      <c r="K10" s="940"/>
      <c r="L10" s="940"/>
      <c r="M10" s="940"/>
      <c r="N10" s="940"/>
      <c r="O10" s="941"/>
      <c r="P10" s="940"/>
      <c r="Q10" s="940"/>
      <c r="R10" s="940"/>
      <c r="S10" s="940"/>
      <c r="T10" s="940"/>
      <c r="U10" s="940"/>
      <c r="V10" s="940"/>
      <c r="W10" s="941"/>
    </row>
    <row r="11" spans="2:23">
      <c r="B11" s="916" t="s">
        <v>1003</v>
      </c>
      <c r="D11" s="942"/>
      <c r="E11" s="942"/>
      <c r="F11" s="942"/>
      <c r="G11" s="942"/>
      <c r="H11" s="942"/>
      <c r="I11" s="942"/>
      <c r="J11" s="942"/>
      <c r="K11" s="942"/>
      <c r="L11" s="942"/>
      <c r="M11" s="942"/>
      <c r="N11" s="942"/>
      <c r="O11" s="941"/>
      <c r="P11" s="942"/>
      <c r="Q11" s="942"/>
      <c r="R11" s="942"/>
      <c r="S11" s="942"/>
      <c r="T11" s="942"/>
      <c r="U11" s="942"/>
      <c r="V11" s="942"/>
      <c r="W11" s="941"/>
    </row>
    <row r="12" spans="2:23">
      <c r="B12" s="917" t="s">
        <v>1004</v>
      </c>
      <c r="C12" s="944"/>
      <c r="D12" s="918">
        <v>0</v>
      </c>
      <c r="E12" s="918">
        <v>-123</v>
      </c>
      <c r="F12" s="918">
        <v>0</v>
      </c>
      <c r="G12" s="918">
        <v>0</v>
      </c>
      <c r="H12" s="918">
        <v>0</v>
      </c>
      <c r="I12" s="918">
        <v>0</v>
      </c>
      <c r="J12" s="918">
        <v>0</v>
      </c>
      <c r="K12" s="918">
        <v>0</v>
      </c>
      <c r="L12" s="918">
        <v>0</v>
      </c>
      <c r="M12" s="918">
        <v>0</v>
      </c>
      <c r="N12" s="918">
        <v>0</v>
      </c>
      <c r="O12" s="918">
        <v>-123</v>
      </c>
      <c r="P12" s="918">
        <v>123</v>
      </c>
      <c r="Q12" s="918">
        <v>0</v>
      </c>
      <c r="R12" s="918">
        <v>0</v>
      </c>
      <c r="S12" s="918">
        <v>0</v>
      </c>
      <c r="T12" s="918">
        <v>0</v>
      </c>
      <c r="U12" s="918">
        <v>0</v>
      </c>
      <c r="V12" s="918">
        <v>0</v>
      </c>
      <c r="W12" s="918">
        <v>0</v>
      </c>
    </row>
    <row r="13" spans="2:23">
      <c r="B13" s="917" t="s">
        <v>1005</v>
      </c>
      <c r="C13" s="944"/>
      <c r="D13" s="918">
        <v>0</v>
      </c>
      <c r="E13" s="918">
        <v>0</v>
      </c>
      <c r="F13" s="918">
        <v>0</v>
      </c>
      <c r="G13" s="918">
        <v>0</v>
      </c>
      <c r="H13" s="918">
        <v>-8</v>
      </c>
      <c r="I13" s="918">
        <v>1</v>
      </c>
      <c r="J13" s="918">
        <v>7</v>
      </c>
      <c r="K13" s="918">
        <v>0</v>
      </c>
      <c r="L13" s="918">
        <v>0</v>
      </c>
      <c r="M13" s="918">
        <v>0</v>
      </c>
      <c r="N13" s="918">
        <v>0</v>
      </c>
      <c r="O13" s="918">
        <v>0</v>
      </c>
      <c r="P13" s="918">
        <v>0</v>
      </c>
      <c r="Q13" s="918">
        <v>0</v>
      </c>
      <c r="R13" s="918">
        <v>0</v>
      </c>
      <c r="S13" s="918">
        <v>0</v>
      </c>
      <c r="T13" s="918">
        <v>0</v>
      </c>
      <c r="U13" s="918">
        <v>0</v>
      </c>
      <c r="V13" s="918">
        <v>0</v>
      </c>
      <c r="W13" s="918">
        <v>0</v>
      </c>
    </row>
    <row r="14" spans="2:23" ht="25.5">
      <c r="B14" s="919" t="s">
        <v>1006</v>
      </c>
      <c r="C14" s="939"/>
      <c r="D14" s="909">
        <v>0</v>
      </c>
      <c r="E14" s="909">
        <v>0</v>
      </c>
      <c r="F14" s="909">
        <v>0</v>
      </c>
      <c r="G14" s="909">
        <v>0</v>
      </c>
      <c r="H14" s="909">
        <v>0</v>
      </c>
      <c r="I14" s="909">
        <v>0</v>
      </c>
      <c r="J14" s="909">
        <v>0</v>
      </c>
      <c r="K14" s="909">
        <v>0</v>
      </c>
      <c r="L14" s="909">
        <v>0</v>
      </c>
      <c r="M14" s="909">
        <v>-15</v>
      </c>
      <c r="N14" s="909">
        <v>0</v>
      </c>
      <c r="O14" s="909">
        <v>-15</v>
      </c>
      <c r="P14" s="909">
        <v>15</v>
      </c>
      <c r="Q14" s="909">
        <v>0</v>
      </c>
      <c r="R14" s="909">
        <v>0</v>
      </c>
      <c r="S14" s="909">
        <v>0</v>
      </c>
      <c r="T14" s="909">
        <v>0</v>
      </c>
      <c r="U14" s="909">
        <v>0</v>
      </c>
      <c r="V14" s="909">
        <v>0</v>
      </c>
      <c r="W14" s="909">
        <v>0</v>
      </c>
    </row>
    <row r="15" spans="2:23">
      <c r="B15" s="920" t="s">
        <v>1003</v>
      </c>
      <c r="C15" s="945"/>
      <c r="D15" s="905">
        <v>0</v>
      </c>
      <c r="E15" s="905">
        <v>-123</v>
      </c>
      <c r="F15" s="905">
        <v>0</v>
      </c>
      <c r="G15" s="905">
        <v>0</v>
      </c>
      <c r="H15" s="905">
        <v>-8</v>
      </c>
      <c r="I15" s="905">
        <v>1</v>
      </c>
      <c r="J15" s="905">
        <v>7</v>
      </c>
      <c r="K15" s="905">
        <v>0</v>
      </c>
      <c r="L15" s="905">
        <v>0</v>
      </c>
      <c r="M15" s="905">
        <v>-15</v>
      </c>
      <c r="N15" s="905">
        <v>0</v>
      </c>
      <c r="O15" s="905">
        <v>-138</v>
      </c>
      <c r="P15" s="905">
        <v>138</v>
      </c>
      <c r="Q15" s="905">
        <v>0</v>
      </c>
      <c r="R15" s="905">
        <v>0</v>
      </c>
      <c r="S15" s="905">
        <v>0</v>
      </c>
      <c r="T15" s="905">
        <v>0</v>
      </c>
      <c r="U15" s="905">
        <v>0</v>
      </c>
      <c r="V15" s="905">
        <v>0</v>
      </c>
      <c r="W15" s="905">
        <v>0</v>
      </c>
    </row>
    <row r="16" spans="2:23">
      <c r="B16" s="917"/>
      <c r="C16" s="946"/>
      <c r="D16" s="947"/>
      <c r="E16" s="947"/>
      <c r="F16" s="947"/>
      <c r="G16" s="947"/>
      <c r="H16" s="947"/>
      <c r="I16" s="947"/>
      <c r="J16" s="947"/>
      <c r="K16" s="947"/>
      <c r="L16" s="947"/>
      <c r="M16" s="947"/>
      <c r="N16" s="947"/>
      <c r="O16" s="941"/>
      <c r="P16" s="947"/>
      <c r="Q16" s="947"/>
      <c r="R16" s="947"/>
      <c r="S16" s="947"/>
      <c r="T16" s="947"/>
      <c r="U16" s="947"/>
      <c r="V16" s="947"/>
      <c r="W16" s="941"/>
    </row>
    <row r="17" spans="2:23">
      <c r="B17" s="916" t="s">
        <v>1007</v>
      </c>
      <c r="C17" s="948"/>
      <c r="D17" s="942"/>
      <c r="E17" s="942"/>
      <c r="F17" s="942"/>
      <c r="G17" s="942"/>
      <c r="H17" s="942"/>
      <c r="I17" s="942"/>
      <c r="J17" s="942"/>
      <c r="K17" s="942"/>
      <c r="L17" s="942"/>
      <c r="M17" s="942"/>
      <c r="N17" s="942"/>
      <c r="O17" s="941"/>
      <c r="P17" s="942"/>
      <c r="Q17" s="942"/>
      <c r="R17" s="942"/>
      <c r="S17" s="942"/>
      <c r="T17" s="942"/>
      <c r="U17" s="942"/>
      <c r="V17" s="942"/>
      <c r="W17" s="941"/>
    </row>
    <row r="18" spans="2:23">
      <c r="B18" s="917" t="s">
        <v>1009</v>
      </c>
      <c r="C18" s="922" t="s">
        <v>1010</v>
      </c>
      <c r="D18" s="918">
        <v>-1</v>
      </c>
      <c r="E18" s="918">
        <v>0</v>
      </c>
      <c r="F18" s="918">
        <v>0</v>
      </c>
      <c r="G18" s="918">
        <v>-1</v>
      </c>
      <c r="H18" s="918">
        <v>-1</v>
      </c>
      <c r="I18" s="918">
        <v>0</v>
      </c>
      <c r="J18" s="918">
        <v>0</v>
      </c>
      <c r="K18" s="918">
        <v>-1</v>
      </c>
      <c r="L18" s="918">
        <v>-1</v>
      </c>
      <c r="M18" s="918">
        <v>0</v>
      </c>
      <c r="N18" s="918">
        <v>0</v>
      </c>
      <c r="O18" s="918">
        <v>-5</v>
      </c>
      <c r="P18" s="918">
        <v>-2</v>
      </c>
      <c r="Q18" s="918">
        <v>0</v>
      </c>
      <c r="R18" s="918">
        <v>-1</v>
      </c>
      <c r="S18" s="918">
        <v>-8</v>
      </c>
      <c r="T18" s="918">
        <v>8</v>
      </c>
      <c r="U18" s="918">
        <v>0</v>
      </c>
      <c r="V18" s="918">
        <v>0</v>
      </c>
      <c r="W18" s="918">
        <v>0</v>
      </c>
    </row>
    <row r="19" spans="2:23">
      <c r="B19" s="917" t="s">
        <v>1057</v>
      </c>
      <c r="C19" s="922" t="s">
        <v>1012</v>
      </c>
      <c r="D19" s="918">
        <v>6</v>
      </c>
      <c r="E19" s="918">
        <v>-4</v>
      </c>
      <c r="F19" s="918">
        <v>0</v>
      </c>
      <c r="G19" s="918">
        <v>0</v>
      </c>
      <c r="H19" s="918">
        <v>0</v>
      </c>
      <c r="I19" s="918">
        <v>0</v>
      </c>
      <c r="J19" s="918">
        <v>-1</v>
      </c>
      <c r="K19" s="918">
        <v>0</v>
      </c>
      <c r="L19" s="918">
        <v>0</v>
      </c>
      <c r="M19" s="918">
        <v>0</v>
      </c>
      <c r="N19" s="918">
        <v>0</v>
      </c>
      <c r="O19" s="918">
        <v>1</v>
      </c>
      <c r="P19" s="918">
        <v>-1</v>
      </c>
      <c r="Q19" s="918">
        <v>0</v>
      </c>
      <c r="R19" s="918">
        <v>0</v>
      </c>
      <c r="S19" s="918">
        <v>0</v>
      </c>
      <c r="T19" s="918">
        <v>0</v>
      </c>
      <c r="U19" s="918">
        <v>0</v>
      </c>
      <c r="V19" s="918">
        <v>0</v>
      </c>
      <c r="W19" s="918">
        <v>0</v>
      </c>
    </row>
    <row r="20" spans="2:23">
      <c r="B20" s="907" t="s">
        <v>1015</v>
      </c>
      <c r="C20" s="908" t="s">
        <v>1016</v>
      </c>
      <c r="D20" s="909">
        <v>60</v>
      </c>
      <c r="E20" s="909">
        <v>0</v>
      </c>
      <c r="F20" s="909">
        <v>0</v>
      </c>
      <c r="G20" s="909">
        <v>0</v>
      </c>
      <c r="H20" s="909">
        <v>24</v>
      </c>
      <c r="I20" s="909">
        <v>3</v>
      </c>
      <c r="J20" s="909">
        <v>1</v>
      </c>
      <c r="K20" s="909">
        <v>0</v>
      </c>
      <c r="L20" s="909">
        <v>0</v>
      </c>
      <c r="M20" s="909">
        <v>0</v>
      </c>
      <c r="N20" s="909">
        <v>1</v>
      </c>
      <c r="O20" s="909">
        <v>89</v>
      </c>
      <c r="P20" s="909">
        <v>-89</v>
      </c>
      <c r="Q20" s="909">
        <v>0</v>
      </c>
      <c r="R20" s="909">
        <v>0</v>
      </c>
      <c r="S20" s="909">
        <v>0</v>
      </c>
      <c r="T20" s="909">
        <v>9</v>
      </c>
      <c r="U20" s="909">
        <v>-9</v>
      </c>
      <c r="V20" s="909">
        <v>0</v>
      </c>
      <c r="W20" s="909">
        <v>0</v>
      </c>
    </row>
    <row r="21" spans="2:23">
      <c r="B21" s="920" t="s">
        <v>1007</v>
      </c>
      <c r="C21" s="922"/>
      <c r="D21" s="905">
        <v>65</v>
      </c>
      <c r="E21" s="905">
        <v>-4</v>
      </c>
      <c r="F21" s="905">
        <v>0</v>
      </c>
      <c r="G21" s="905">
        <v>-1</v>
      </c>
      <c r="H21" s="905">
        <v>23</v>
      </c>
      <c r="I21" s="905">
        <v>3</v>
      </c>
      <c r="J21" s="905">
        <v>0</v>
      </c>
      <c r="K21" s="905">
        <v>-1</v>
      </c>
      <c r="L21" s="905">
        <v>-1</v>
      </c>
      <c r="M21" s="905">
        <v>0</v>
      </c>
      <c r="N21" s="905">
        <v>1</v>
      </c>
      <c r="O21" s="905">
        <v>85</v>
      </c>
      <c r="P21" s="905">
        <v>-92</v>
      </c>
      <c r="Q21" s="905">
        <v>0</v>
      </c>
      <c r="R21" s="905">
        <v>-1</v>
      </c>
      <c r="S21" s="905">
        <v>-8</v>
      </c>
      <c r="T21" s="905">
        <v>17</v>
      </c>
      <c r="U21" s="905">
        <v>-9</v>
      </c>
      <c r="V21" s="905">
        <v>0</v>
      </c>
      <c r="W21" s="905">
        <v>0</v>
      </c>
    </row>
    <row r="22" spans="2:23">
      <c r="B22" s="920"/>
      <c r="C22" s="922"/>
      <c r="D22" s="947"/>
      <c r="E22" s="947"/>
      <c r="F22" s="947"/>
      <c r="G22" s="947"/>
      <c r="H22" s="947"/>
      <c r="I22" s="947"/>
      <c r="J22" s="947"/>
      <c r="K22" s="947"/>
      <c r="L22" s="947"/>
      <c r="M22" s="947"/>
      <c r="N22" s="947"/>
      <c r="O22" s="949"/>
      <c r="P22" s="947"/>
      <c r="Q22" s="947"/>
      <c r="R22" s="947"/>
      <c r="S22" s="947"/>
      <c r="T22" s="947"/>
      <c r="U22" s="947"/>
      <c r="V22" s="947"/>
      <c r="W22" s="941"/>
    </row>
    <row r="23" spans="2:23">
      <c r="B23" s="916" t="s">
        <v>1017</v>
      </c>
      <c r="C23" s="922"/>
      <c r="D23" s="918"/>
      <c r="E23" s="918"/>
      <c r="F23" s="918"/>
      <c r="G23" s="918"/>
      <c r="H23" s="918"/>
      <c r="I23" s="918"/>
      <c r="J23" s="918"/>
      <c r="K23" s="918"/>
      <c r="L23" s="918"/>
      <c r="M23" s="918"/>
      <c r="N23" s="918"/>
      <c r="O23" s="918"/>
      <c r="P23" s="918"/>
      <c r="Q23" s="918"/>
      <c r="R23" s="918"/>
      <c r="S23" s="918"/>
      <c r="T23" s="918"/>
      <c r="U23" s="918"/>
      <c r="V23" s="918"/>
      <c r="W23" s="918"/>
    </row>
    <row r="24" spans="2:23">
      <c r="B24" s="917" t="s">
        <v>1059</v>
      </c>
      <c r="C24" s="922" t="s">
        <v>1019</v>
      </c>
      <c r="D24" s="918">
        <v>0</v>
      </c>
      <c r="E24" s="918">
        <v>7</v>
      </c>
      <c r="F24" s="918">
        <v>0</v>
      </c>
      <c r="G24" s="918">
        <v>1</v>
      </c>
      <c r="H24" s="918">
        <v>0</v>
      </c>
      <c r="I24" s="918">
        <v>0</v>
      </c>
      <c r="J24" s="918">
        <v>-1</v>
      </c>
      <c r="K24" s="918">
        <v>0</v>
      </c>
      <c r="L24" s="918">
        <v>0</v>
      </c>
      <c r="M24" s="918">
        <v>0</v>
      </c>
      <c r="N24" s="918">
        <v>3</v>
      </c>
      <c r="O24" s="918">
        <v>10</v>
      </c>
      <c r="P24" s="918">
        <v>-5</v>
      </c>
      <c r="Q24" s="918">
        <v>0</v>
      </c>
      <c r="R24" s="918">
        <v>0</v>
      </c>
      <c r="S24" s="918">
        <v>5</v>
      </c>
      <c r="T24" s="918">
        <v>-2</v>
      </c>
      <c r="U24" s="918">
        <v>0</v>
      </c>
      <c r="V24" s="918">
        <v>0</v>
      </c>
      <c r="W24" s="918">
        <v>3</v>
      </c>
    </row>
    <row r="25" spans="2:23">
      <c r="B25" s="917" t="s">
        <v>1020</v>
      </c>
      <c r="C25" s="922" t="s">
        <v>1021</v>
      </c>
      <c r="D25" s="918">
        <v>0</v>
      </c>
      <c r="E25" s="918">
        <v>0</v>
      </c>
      <c r="F25" s="918">
        <v>0</v>
      </c>
      <c r="G25" s="918">
        <v>0</v>
      </c>
      <c r="H25" s="918">
        <v>0</v>
      </c>
      <c r="I25" s="918">
        <v>1</v>
      </c>
      <c r="J25" s="918">
        <v>0</v>
      </c>
      <c r="K25" s="918">
        <v>0</v>
      </c>
      <c r="L25" s="918">
        <v>0</v>
      </c>
      <c r="M25" s="918">
        <v>0</v>
      </c>
      <c r="N25" s="918">
        <v>0</v>
      </c>
      <c r="O25" s="918">
        <v>1</v>
      </c>
      <c r="P25" s="918">
        <v>0</v>
      </c>
      <c r="Q25" s="918">
        <v>0</v>
      </c>
      <c r="R25" s="918">
        <v>-1</v>
      </c>
      <c r="S25" s="918">
        <v>0</v>
      </c>
      <c r="T25" s="918">
        <v>0</v>
      </c>
      <c r="U25" s="918">
        <v>0</v>
      </c>
      <c r="V25" s="918">
        <v>0</v>
      </c>
      <c r="W25" s="918">
        <v>0</v>
      </c>
    </row>
    <row r="26" spans="2:23">
      <c r="B26" s="917" t="s">
        <v>1022</v>
      </c>
      <c r="C26" s="922" t="s">
        <v>1023</v>
      </c>
      <c r="D26" s="918">
        <v>0</v>
      </c>
      <c r="E26" s="918">
        <v>29</v>
      </c>
      <c r="F26" s="918">
        <v>2</v>
      </c>
      <c r="G26" s="918">
        <v>0</v>
      </c>
      <c r="H26" s="918">
        <v>0</v>
      </c>
      <c r="I26" s="918">
        <v>0</v>
      </c>
      <c r="J26" s="918">
        <v>0</v>
      </c>
      <c r="K26" s="918">
        <v>0</v>
      </c>
      <c r="L26" s="918">
        <v>0</v>
      </c>
      <c r="M26" s="918">
        <v>0</v>
      </c>
      <c r="N26" s="918">
        <v>0</v>
      </c>
      <c r="O26" s="918">
        <v>31</v>
      </c>
      <c r="P26" s="918">
        <v>-31</v>
      </c>
      <c r="Q26" s="918">
        <v>0</v>
      </c>
      <c r="R26" s="918">
        <v>0</v>
      </c>
      <c r="S26" s="918">
        <v>0</v>
      </c>
      <c r="T26" s="918">
        <v>0</v>
      </c>
      <c r="U26" s="918">
        <v>0</v>
      </c>
      <c r="V26" s="918">
        <v>0</v>
      </c>
      <c r="W26" s="918">
        <v>0</v>
      </c>
    </row>
    <row r="27" spans="2:23">
      <c r="B27" s="917" t="s">
        <v>1024</v>
      </c>
      <c r="C27" s="922" t="s">
        <v>1025</v>
      </c>
      <c r="D27" s="918">
        <v>0</v>
      </c>
      <c r="E27" s="918">
        <v>-10</v>
      </c>
      <c r="F27" s="918">
        <v>0</v>
      </c>
      <c r="G27" s="918">
        <v>0</v>
      </c>
      <c r="H27" s="918">
        <v>0</v>
      </c>
      <c r="I27" s="918">
        <v>0</v>
      </c>
      <c r="J27" s="918">
        <v>0</v>
      </c>
      <c r="K27" s="918">
        <v>0</v>
      </c>
      <c r="L27" s="918">
        <v>0</v>
      </c>
      <c r="M27" s="918">
        <v>0</v>
      </c>
      <c r="N27" s="918">
        <v>0</v>
      </c>
      <c r="O27" s="918">
        <v>-10</v>
      </c>
      <c r="P27" s="918">
        <v>-1</v>
      </c>
      <c r="Q27" s="918">
        <v>0</v>
      </c>
      <c r="R27" s="918">
        <v>-1</v>
      </c>
      <c r="S27" s="918">
        <v>-12</v>
      </c>
      <c r="T27" s="918">
        <v>12</v>
      </c>
      <c r="U27" s="918">
        <v>0</v>
      </c>
      <c r="V27" s="918">
        <v>0</v>
      </c>
      <c r="W27" s="918">
        <v>0</v>
      </c>
    </row>
    <row r="28" spans="2:23">
      <c r="B28" s="917" t="s">
        <v>1026</v>
      </c>
      <c r="C28" s="922" t="s">
        <v>1027</v>
      </c>
      <c r="D28" s="918">
        <v>0</v>
      </c>
      <c r="E28" s="918">
        <v>8</v>
      </c>
      <c r="F28" s="918">
        <v>0</v>
      </c>
      <c r="G28" s="918">
        <v>0</v>
      </c>
      <c r="H28" s="918">
        <v>0</v>
      </c>
      <c r="I28" s="918">
        <v>0</v>
      </c>
      <c r="J28" s="918">
        <v>0</v>
      </c>
      <c r="K28" s="918">
        <v>0</v>
      </c>
      <c r="L28" s="918">
        <v>0</v>
      </c>
      <c r="M28" s="918">
        <v>0</v>
      </c>
      <c r="N28" s="918">
        <v>0</v>
      </c>
      <c r="O28" s="918">
        <v>8</v>
      </c>
      <c r="P28" s="918">
        <v>-9</v>
      </c>
      <c r="Q28" s="918">
        <v>0</v>
      </c>
      <c r="R28" s="918">
        <v>1</v>
      </c>
      <c r="S28" s="918">
        <v>0</v>
      </c>
      <c r="T28" s="918">
        <v>0</v>
      </c>
      <c r="U28" s="918">
        <v>0</v>
      </c>
      <c r="V28" s="918">
        <v>0</v>
      </c>
      <c r="W28" s="918">
        <v>0</v>
      </c>
    </row>
    <row r="29" spans="2:23" ht="25.5">
      <c r="B29" s="950" t="s">
        <v>1060</v>
      </c>
      <c r="C29" s="922" t="s">
        <v>1029</v>
      </c>
      <c r="D29" s="918">
        <v>-15</v>
      </c>
      <c r="E29" s="918">
        <v>-4</v>
      </c>
      <c r="F29" s="918">
        <v>0</v>
      </c>
      <c r="G29" s="918">
        <v>-1</v>
      </c>
      <c r="H29" s="918">
        <v>-13</v>
      </c>
      <c r="I29" s="918">
        <v>0</v>
      </c>
      <c r="J29" s="918">
        <v>0</v>
      </c>
      <c r="K29" s="918">
        <v>-3</v>
      </c>
      <c r="L29" s="918">
        <v>0</v>
      </c>
      <c r="M29" s="918">
        <v>0</v>
      </c>
      <c r="N29" s="918">
        <v>0</v>
      </c>
      <c r="O29" s="918">
        <v>-36</v>
      </c>
      <c r="P29" s="918">
        <v>-5</v>
      </c>
      <c r="Q29" s="918">
        <v>0</v>
      </c>
      <c r="R29" s="918">
        <v>-1</v>
      </c>
      <c r="S29" s="918">
        <v>-42</v>
      </c>
      <c r="T29" s="918">
        <v>42</v>
      </c>
      <c r="U29" s="918">
        <v>0</v>
      </c>
      <c r="V29" s="918">
        <v>0</v>
      </c>
      <c r="W29" s="918">
        <v>0</v>
      </c>
    </row>
    <row r="30" spans="2:23">
      <c r="B30" s="917" t="s">
        <v>1030</v>
      </c>
      <c r="C30" s="922" t="s">
        <v>1031</v>
      </c>
      <c r="D30" s="918">
        <v>0</v>
      </c>
      <c r="E30" s="918">
        <v>-3</v>
      </c>
      <c r="F30" s="918">
        <v>0</v>
      </c>
      <c r="G30" s="918">
        <v>-1</v>
      </c>
      <c r="H30" s="918">
        <v>3</v>
      </c>
      <c r="I30" s="918">
        <v>0</v>
      </c>
      <c r="J30" s="918">
        <v>0</v>
      </c>
      <c r="K30" s="918">
        <v>0</v>
      </c>
      <c r="L30" s="918">
        <v>0</v>
      </c>
      <c r="M30" s="918">
        <v>0</v>
      </c>
      <c r="N30" s="918">
        <v>0</v>
      </c>
      <c r="O30" s="918">
        <v>-1</v>
      </c>
      <c r="P30" s="918">
        <v>1</v>
      </c>
      <c r="Q30" s="918">
        <v>0</v>
      </c>
      <c r="R30" s="918">
        <v>1</v>
      </c>
      <c r="S30" s="918">
        <v>1</v>
      </c>
      <c r="T30" s="918">
        <v>-1</v>
      </c>
      <c r="U30" s="918">
        <v>0</v>
      </c>
      <c r="V30" s="918">
        <v>0</v>
      </c>
      <c r="W30" s="918">
        <v>0</v>
      </c>
    </row>
    <row r="31" spans="2:23">
      <c r="B31" s="917" t="s">
        <v>1034</v>
      </c>
      <c r="C31" s="922" t="s">
        <v>1035</v>
      </c>
      <c r="D31" s="918">
        <v>0</v>
      </c>
      <c r="E31" s="918">
        <v>0</v>
      </c>
      <c r="F31" s="918">
        <v>0</v>
      </c>
      <c r="G31" s="918">
        <v>0</v>
      </c>
      <c r="H31" s="918">
        <v>0</v>
      </c>
      <c r="I31" s="918">
        <v>0</v>
      </c>
      <c r="J31" s="918">
        <v>0</v>
      </c>
      <c r="K31" s="918">
        <v>0</v>
      </c>
      <c r="L31" s="918">
        <v>0</v>
      </c>
      <c r="M31" s="918">
        <v>0</v>
      </c>
      <c r="N31" s="918">
        <v>0</v>
      </c>
      <c r="O31" s="918">
        <v>0</v>
      </c>
      <c r="P31" s="918">
        <v>-55</v>
      </c>
      <c r="Q31" s="918">
        <v>0</v>
      </c>
      <c r="R31" s="918">
        <v>0</v>
      </c>
      <c r="S31" s="918">
        <v>-55</v>
      </c>
      <c r="T31" s="918">
        <v>55</v>
      </c>
      <c r="U31" s="918">
        <v>0</v>
      </c>
      <c r="V31" s="918">
        <v>0</v>
      </c>
      <c r="W31" s="918">
        <v>0</v>
      </c>
    </row>
    <row r="32" spans="2:23">
      <c r="B32" s="917" t="s">
        <v>1040</v>
      </c>
      <c r="C32" s="922" t="s">
        <v>1041</v>
      </c>
      <c r="D32" s="918">
        <v>0</v>
      </c>
      <c r="E32" s="918">
        <v>0</v>
      </c>
      <c r="F32" s="918">
        <v>0</v>
      </c>
      <c r="G32" s="918">
        <v>0</v>
      </c>
      <c r="H32" s="918">
        <v>0</v>
      </c>
      <c r="I32" s="918">
        <v>0</v>
      </c>
      <c r="J32" s="918">
        <v>0</v>
      </c>
      <c r="K32" s="918">
        <v>0</v>
      </c>
      <c r="L32" s="918">
        <v>0</v>
      </c>
      <c r="M32" s="918">
        <v>0</v>
      </c>
      <c r="N32" s="918">
        <v>0</v>
      </c>
      <c r="O32" s="918">
        <v>0</v>
      </c>
      <c r="P32" s="918">
        <v>0</v>
      </c>
      <c r="Q32" s="918">
        <v>0</v>
      </c>
      <c r="R32" s="918">
        <v>0</v>
      </c>
      <c r="S32" s="918">
        <v>0</v>
      </c>
      <c r="T32" s="918">
        <v>14</v>
      </c>
      <c r="U32" s="918">
        <v>-14</v>
      </c>
      <c r="V32" s="918">
        <v>0</v>
      </c>
      <c r="W32" s="918">
        <v>0</v>
      </c>
    </row>
    <row r="33" spans="2:23">
      <c r="B33" s="917" t="s">
        <v>1042</v>
      </c>
      <c r="C33" s="922" t="s">
        <v>1043</v>
      </c>
      <c r="D33" s="918">
        <v>0</v>
      </c>
      <c r="E33" s="918">
        <v>0</v>
      </c>
      <c r="F33" s="918">
        <v>0</v>
      </c>
      <c r="G33" s="918">
        <v>0</v>
      </c>
      <c r="H33" s="918">
        <v>0</v>
      </c>
      <c r="I33" s="918">
        <v>0</v>
      </c>
      <c r="J33" s="918">
        <v>0</v>
      </c>
      <c r="K33" s="918">
        <v>-5</v>
      </c>
      <c r="L33" s="918">
        <v>8</v>
      </c>
      <c r="M33" s="918">
        <v>0</v>
      </c>
      <c r="N33" s="918">
        <v>0</v>
      </c>
      <c r="O33" s="918">
        <v>3</v>
      </c>
      <c r="P33" s="918">
        <v>-3</v>
      </c>
      <c r="Q33" s="918">
        <v>0</v>
      </c>
      <c r="R33" s="918">
        <v>0</v>
      </c>
      <c r="S33" s="918">
        <v>0</v>
      </c>
      <c r="T33" s="918">
        <v>-288</v>
      </c>
      <c r="U33" s="918">
        <v>288</v>
      </c>
      <c r="V33" s="918">
        <v>0</v>
      </c>
      <c r="W33" s="918">
        <v>0</v>
      </c>
    </row>
    <row r="34" spans="2:23">
      <c r="B34" s="917" t="s">
        <v>1061</v>
      </c>
      <c r="C34" s="922" t="s">
        <v>1045</v>
      </c>
      <c r="D34" s="918">
        <v>0</v>
      </c>
      <c r="E34" s="918">
        <v>0</v>
      </c>
      <c r="F34" s="918">
        <v>0</v>
      </c>
      <c r="G34" s="918">
        <v>0</v>
      </c>
      <c r="H34" s="918">
        <v>0</v>
      </c>
      <c r="I34" s="918">
        <v>0</v>
      </c>
      <c r="J34" s="918">
        <v>0</v>
      </c>
      <c r="K34" s="918">
        <v>0</v>
      </c>
      <c r="L34" s="918">
        <v>0</v>
      </c>
      <c r="M34" s="918">
        <v>0</v>
      </c>
      <c r="N34" s="918">
        <v>1</v>
      </c>
      <c r="O34" s="918">
        <v>1</v>
      </c>
      <c r="P34" s="918">
        <v>-3</v>
      </c>
      <c r="Q34" s="918">
        <v>0</v>
      </c>
      <c r="R34" s="918">
        <v>0</v>
      </c>
      <c r="S34" s="918">
        <v>-2</v>
      </c>
      <c r="T34" s="918">
        <v>2</v>
      </c>
      <c r="U34" s="918">
        <v>0</v>
      </c>
      <c r="V34" s="918">
        <v>0</v>
      </c>
      <c r="W34" s="918">
        <v>0</v>
      </c>
    </row>
    <row r="35" spans="2:23">
      <c r="B35" s="917" t="s">
        <v>1046</v>
      </c>
      <c r="C35" s="884" t="s">
        <v>1047</v>
      </c>
      <c r="D35" s="951">
        <v>0</v>
      </c>
      <c r="E35" s="951">
        <v>0</v>
      </c>
      <c r="F35" s="951">
        <v>0</v>
      </c>
      <c r="G35" s="951">
        <v>0</v>
      </c>
      <c r="H35" s="951">
        <v>0</v>
      </c>
      <c r="I35" s="951">
        <v>0</v>
      </c>
      <c r="J35" s="951">
        <v>0</v>
      </c>
      <c r="K35" s="951">
        <v>0</v>
      </c>
      <c r="L35" s="951">
        <v>0</v>
      </c>
      <c r="M35" s="951">
        <v>0</v>
      </c>
      <c r="N35" s="951">
        <v>0</v>
      </c>
      <c r="O35" s="951">
        <v>0</v>
      </c>
      <c r="P35" s="951">
        <v>1</v>
      </c>
      <c r="Q35" s="951">
        <v>0</v>
      </c>
      <c r="R35" s="951">
        <v>0</v>
      </c>
      <c r="S35" s="951">
        <v>1</v>
      </c>
      <c r="T35" s="951">
        <v>0</v>
      </c>
      <c r="U35" s="951">
        <v>0</v>
      </c>
      <c r="V35" s="951">
        <v>-1</v>
      </c>
      <c r="W35" s="951">
        <v>0</v>
      </c>
    </row>
    <row r="36" spans="2:23">
      <c r="B36" s="907" t="s">
        <v>1048</v>
      </c>
      <c r="C36" s="908"/>
      <c r="D36" s="909">
        <v>-7</v>
      </c>
      <c r="E36" s="909">
        <v>1</v>
      </c>
      <c r="F36" s="909">
        <v>1</v>
      </c>
      <c r="G36" s="909">
        <v>2</v>
      </c>
      <c r="H36" s="909">
        <v>-7</v>
      </c>
      <c r="I36" s="909">
        <v>-2</v>
      </c>
      <c r="J36" s="909">
        <v>-2</v>
      </c>
      <c r="K36" s="909">
        <v>-3</v>
      </c>
      <c r="L36" s="909">
        <v>-2</v>
      </c>
      <c r="M36" s="909">
        <v>-1</v>
      </c>
      <c r="N36" s="909">
        <v>-2</v>
      </c>
      <c r="O36" s="909">
        <v>-22</v>
      </c>
      <c r="P36" s="909">
        <v>11</v>
      </c>
      <c r="Q36" s="909">
        <v>0</v>
      </c>
      <c r="R36" s="952">
        <v>1</v>
      </c>
      <c r="S36" s="909">
        <v>-10</v>
      </c>
      <c r="T36" s="909">
        <v>0</v>
      </c>
      <c r="U36" s="909">
        <v>15</v>
      </c>
      <c r="V36" s="909">
        <v>-1</v>
      </c>
      <c r="W36" s="909">
        <v>4</v>
      </c>
    </row>
    <row r="37" spans="2:23">
      <c r="B37" s="920" t="s">
        <v>1049</v>
      </c>
      <c r="C37" s="884"/>
      <c r="D37" s="905">
        <v>-22</v>
      </c>
      <c r="E37" s="905">
        <v>28</v>
      </c>
      <c r="F37" s="905">
        <v>3</v>
      </c>
      <c r="G37" s="905">
        <v>1</v>
      </c>
      <c r="H37" s="905">
        <v>-17</v>
      </c>
      <c r="I37" s="905">
        <v>-1</v>
      </c>
      <c r="J37" s="905">
        <v>-3</v>
      </c>
      <c r="K37" s="905">
        <v>-11</v>
      </c>
      <c r="L37" s="905">
        <v>6</v>
      </c>
      <c r="M37" s="905">
        <v>-1</v>
      </c>
      <c r="N37" s="905">
        <v>2</v>
      </c>
      <c r="O37" s="905">
        <v>-15</v>
      </c>
      <c r="P37" s="905">
        <v>-99</v>
      </c>
      <c r="Q37" s="905">
        <v>0</v>
      </c>
      <c r="R37" s="905">
        <v>0</v>
      </c>
      <c r="S37" s="905">
        <v>-114</v>
      </c>
      <c r="T37" s="905">
        <v>-166</v>
      </c>
      <c r="U37" s="905">
        <v>289</v>
      </c>
      <c r="V37" s="905">
        <v>-2</v>
      </c>
      <c r="W37" s="905">
        <v>7</v>
      </c>
    </row>
    <row r="38" spans="2:23">
      <c r="B38" s="920"/>
      <c r="C38" s="884"/>
      <c r="D38" s="953"/>
      <c r="E38" s="953"/>
      <c r="F38" s="953"/>
      <c r="G38" s="953"/>
      <c r="H38" s="953"/>
      <c r="I38" s="953"/>
      <c r="J38" s="953"/>
      <c r="K38" s="953"/>
      <c r="L38" s="953"/>
      <c r="M38" s="953"/>
      <c r="N38" s="953"/>
      <c r="O38" s="954"/>
      <c r="P38" s="953"/>
      <c r="Q38" s="953"/>
      <c r="R38" s="953"/>
      <c r="S38" s="953"/>
      <c r="T38" s="953"/>
      <c r="U38" s="953"/>
      <c r="V38" s="953"/>
      <c r="W38" s="954"/>
    </row>
    <row r="39" spans="2:23">
      <c r="B39" s="1025" t="s">
        <v>1070</v>
      </c>
      <c r="C39" s="884"/>
      <c r="D39" s="1030">
        <v>43</v>
      </c>
      <c r="E39" s="1030">
        <v>-99</v>
      </c>
      <c r="F39" s="1030">
        <v>3</v>
      </c>
      <c r="G39" s="1030">
        <v>0</v>
      </c>
      <c r="H39" s="1030">
        <v>-2</v>
      </c>
      <c r="I39" s="1030">
        <v>3</v>
      </c>
      <c r="J39" s="1030">
        <v>4</v>
      </c>
      <c r="K39" s="1030">
        <v>-12</v>
      </c>
      <c r="L39" s="1030">
        <v>5</v>
      </c>
      <c r="M39" s="1030">
        <v>-16</v>
      </c>
      <c r="N39" s="1030">
        <v>3</v>
      </c>
      <c r="O39" s="1030">
        <v>-68</v>
      </c>
      <c r="P39" s="1030">
        <v>-53</v>
      </c>
      <c r="Q39" s="918">
        <v>0</v>
      </c>
      <c r="R39" s="1030">
        <v>-1</v>
      </c>
      <c r="S39" s="1030">
        <v>-122</v>
      </c>
      <c r="T39" s="1030">
        <v>-149</v>
      </c>
      <c r="U39" s="1030">
        <v>280</v>
      </c>
      <c r="V39" s="1030">
        <v>-2</v>
      </c>
      <c r="W39" s="1030">
        <v>7</v>
      </c>
    </row>
    <row r="40" spans="2:23">
      <c r="B40" s="920"/>
      <c r="C40" s="884"/>
      <c r="D40" s="953"/>
      <c r="E40" s="953"/>
      <c r="F40" s="953"/>
      <c r="G40" s="953"/>
      <c r="H40" s="953"/>
      <c r="I40" s="953"/>
      <c r="J40" s="953"/>
      <c r="K40" s="953"/>
      <c r="L40" s="953"/>
      <c r="M40" s="953"/>
      <c r="N40" s="953"/>
      <c r="O40" s="954"/>
      <c r="P40" s="953"/>
      <c r="Q40" s="953"/>
      <c r="R40" s="953"/>
      <c r="S40" s="953"/>
      <c r="T40" s="953"/>
      <c r="U40" s="953"/>
      <c r="V40" s="953"/>
      <c r="W40" s="954"/>
    </row>
    <row r="41" spans="2:23">
      <c r="B41" s="916" t="s">
        <v>1001</v>
      </c>
      <c r="C41" s="927"/>
      <c r="D41" s="955"/>
      <c r="E41" s="955"/>
      <c r="F41" s="955"/>
      <c r="G41" s="955"/>
      <c r="H41" s="955"/>
      <c r="I41" s="955"/>
      <c r="J41" s="955"/>
      <c r="K41" s="955"/>
      <c r="L41" s="955"/>
      <c r="M41" s="955"/>
      <c r="N41" s="955"/>
      <c r="O41" s="941"/>
      <c r="P41" s="955"/>
      <c r="Q41" s="955"/>
      <c r="R41" s="955"/>
      <c r="S41" s="955"/>
      <c r="T41" s="955"/>
      <c r="U41" s="955"/>
      <c r="V41" s="955"/>
      <c r="W41" s="941"/>
    </row>
    <row r="42" spans="2:23">
      <c r="B42" s="917" t="s">
        <v>302</v>
      </c>
      <c r="C42" s="922" t="s">
        <v>1008</v>
      </c>
      <c r="D42" s="918">
        <v>0</v>
      </c>
      <c r="E42" s="918">
        <v>0</v>
      </c>
      <c r="F42" s="918">
        <v>0</v>
      </c>
      <c r="G42" s="918">
        <v>0</v>
      </c>
      <c r="H42" s="918">
        <v>0</v>
      </c>
      <c r="I42" s="918">
        <v>0</v>
      </c>
      <c r="J42" s="918">
        <v>0</v>
      </c>
      <c r="K42" s="918">
        <v>0</v>
      </c>
      <c r="L42" s="918">
        <v>0</v>
      </c>
      <c r="M42" s="918">
        <v>0</v>
      </c>
      <c r="N42" s="918">
        <v>-1</v>
      </c>
      <c r="O42" s="918">
        <v>-1</v>
      </c>
      <c r="P42" s="918">
        <v>0</v>
      </c>
      <c r="Q42" s="918">
        <v>1</v>
      </c>
      <c r="R42" s="918">
        <v>0</v>
      </c>
      <c r="S42" s="918">
        <v>0</v>
      </c>
      <c r="T42" s="918">
        <v>1</v>
      </c>
      <c r="U42" s="918">
        <v>-1</v>
      </c>
      <c r="V42" s="918">
        <v>0</v>
      </c>
      <c r="W42" s="918">
        <v>0</v>
      </c>
    </row>
    <row r="43" spans="2:23">
      <c r="B43" s="917" t="s">
        <v>1050</v>
      </c>
      <c r="C43" s="922" t="s">
        <v>1010</v>
      </c>
      <c r="D43" s="918">
        <v>0</v>
      </c>
      <c r="E43" s="918">
        <v>0</v>
      </c>
      <c r="F43" s="918">
        <v>0</v>
      </c>
      <c r="G43" s="918">
        <v>0</v>
      </c>
      <c r="H43" s="918">
        <v>0</v>
      </c>
      <c r="I43" s="918">
        <v>0</v>
      </c>
      <c r="J43" s="918">
        <v>0</v>
      </c>
      <c r="K43" s="918">
        <v>0</v>
      </c>
      <c r="L43" s="918">
        <v>0</v>
      </c>
      <c r="M43" s="918">
        <v>0</v>
      </c>
      <c r="N43" s="918">
        <v>0</v>
      </c>
      <c r="O43" s="918">
        <v>0</v>
      </c>
      <c r="P43" s="918">
        <v>0</v>
      </c>
      <c r="Q43" s="918">
        <v>0</v>
      </c>
      <c r="R43" s="918">
        <v>0</v>
      </c>
      <c r="S43" s="918">
        <v>0</v>
      </c>
      <c r="T43" s="918">
        <v>44</v>
      </c>
      <c r="U43" s="918">
        <v>-44</v>
      </c>
      <c r="V43" s="918">
        <v>0</v>
      </c>
      <c r="W43" s="918">
        <v>0</v>
      </c>
    </row>
    <row r="44" spans="2:23">
      <c r="B44" s="917" t="s">
        <v>1051</v>
      </c>
      <c r="C44" s="922" t="s">
        <v>1012</v>
      </c>
      <c r="D44" s="918">
        <v>0</v>
      </c>
      <c r="E44" s="918">
        <v>1</v>
      </c>
      <c r="F44" s="918">
        <v>0</v>
      </c>
      <c r="G44" s="918">
        <v>0</v>
      </c>
      <c r="H44" s="918">
        <v>-1</v>
      </c>
      <c r="I44" s="918">
        <v>0</v>
      </c>
      <c r="J44" s="918">
        <v>0</v>
      </c>
      <c r="K44" s="918">
        <v>0</v>
      </c>
      <c r="L44" s="918">
        <v>0</v>
      </c>
      <c r="M44" s="918">
        <v>0</v>
      </c>
      <c r="N44" s="918">
        <v>0</v>
      </c>
      <c r="O44" s="918">
        <v>0</v>
      </c>
      <c r="P44" s="918">
        <v>0</v>
      </c>
      <c r="Q44" s="918">
        <v>0</v>
      </c>
      <c r="R44" s="918">
        <v>0</v>
      </c>
      <c r="S44" s="918">
        <v>0</v>
      </c>
      <c r="T44" s="918">
        <v>0</v>
      </c>
      <c r="U44" s="918">
        <v>0</v>
      </c>
      <c r="V44" s="918">
        <v>0</v>
      </c>
      <c r="W44" s="918">
        <v>0</v>
      </c>
    </row>
    <row r="45" spans="2:23">
      <c r="B45" s="917" t="s">
        <v>1052</v>
      </c>
      <c r="C45" s="922" t="s">
        <v>1013</v>
      </c>
      <c r="D45" s="918">
        <v>0</v>
      </c>
      <c r="E45" s="918">
        <v>-3</v>
      </c>
      <c r="F45" s="918">
        <v>1</v>
      </c>
      <c r="G45" s="918">
        <v>0</v>
      </c>
      <c r="H45" s="918">
        <v>0</v>
      </c>
      <c r="I45" s="918">
        <v>0</v>
      </c>
      <c r="J45" s="918">
        <v>0</v>
      </c>
      <c r="K45" s="918">
        <v>0</v>
      </c>
      <c r="L45" s="918">
        <v>0</v>
      </c>
      <c r="M45" s="918">
        <v>0</v>
      </c>
      <c r="N45" s="918">
        <v>0</v>
      </c>
      <c r="O45" s="918">
        <v>-2</v>
      </c>
      <c r="P45" s="918">
        <v>2</v>
      </c>
      <c r="Q45" s="918">
        <v>0</v>
      </c>
      <c r="R45" s="918">
        <v>0</v>
      </c>
      <c r="S45" s="918">
        <v>0</v>
      </c>
      <c r="T45" s="918">
        <v>0</v>
      </c>
      <c r="U45" s="918">
        <v>0</v>
      </c>
      <c r="V45" s="918">
        <v>0</v>
      </c>
      <c r="W45" s="918">
        <v>0</v>
      </c>
    </row>
    <row r="46" spans="2:23">
      <c r="B46" s="917" t="s">
        <v>1053</v>
      </c>
      <c r="C46" s="922" t="s">
        <v>1014</v>
      </c>
      <c r="D46" s="918">
        <v>-3</v>
      </c>
      <c r="E46" s="918">
        <v>0</v>
      </c>
      <c r="F46" s="918">
        <v>0</v>
      </c>
      <c r="G46" s="918">
        <v>-1</v>
      </c>
      <c r="H46" s="918">
        <v>-9</v>
      </c>
      <c r="I46" s="918">
        <v>-1</v>
      </c>
      <c r="J46" s="918">
        <v>0</v>
      </c>
      <c r="K46" s="918">
        <v>0</v>
      </c>
      <c r="L46" s="918">
        <v>0</v>
      </c>
      <c r="M46" s="918">
        <v>0</v>
      </c>
      <c r="N46" s="918">
        <v>0</v>
      </c>
      <c r="O46" s="918">
        <v>-14</v>
      </c>
      <c r="P46" s="918">
        <v>-2</v>
      </c>
      <c r="Q46" s="918">
        <v>0</v>
      </c>
      <c r="R46" s="918">
        <v>0</v>
      </c>
      <c r="S46" s="918">
        <v>-16</v>
      </c>
      <c r="T46" s="918">
        <v>0</v>
      </c>
      <c r="U46" s="918">
        <v>0</v>
      </c>
      <c r="V46" s="918">
        <v>0</v>
      </c>
      <c r="W46" s="918">
        <v>-16</v>
      </c>
    </row>
    <row r="47" spans="2:23">
      <c r="B47" s="917" t="s">
        <v>1054</v>
      </c>
      <c r="C47" s="922" t="s">
        <v>1016</v>
      </c>
      <c r="D47" s="918">
        <v>0</v>
      </c>
      <c r="E47" s="918">
        <v>0</v>
      </c>
      <c r="F47" s="918">
        <v>0</v>
      </c>
      <c r="G47" s="918">
        <v>0</v>
      </c>
      <c r="H47" s="918">
        <v>0</v>
      </c>
      <c r="I47" s="918">
        <v>0</v>
      </c>
      <c r="J47" s="918">
        <v>0</v>
      </c>
      <c r="K47" s="918">
        <v>0</v>
      </c>
      <c r="L47" s="918">
        <v>0</v>
      </c>
      <c r="M47" s="918">
        <v>0</v>
      </c>
      <c r="N47" s="918">
        <v>0</v>
      </c>
      <c r="O47" s="918">
        <v>0</v>
      </c>
      <c r="P47" s="918">
        <v>0</v>
      </c>
      <c r="Q47" s="918">
        <v>0</v>
      </c>
      <c r="R47" s="918">
        <v>0</v>
      </c>
      <c r="S47" s="918">
        <v>0</v>
      </c>
      <c r="T47" s="918">
        <v>0</v>
      </c>
      <c r="U47" s="918">
        <v>0</v>
      </c>
      <c r="V47" s="918">
        <v>0</v>
      </c>
      <c r="W47" s="918">
        <v>0</v>
      </c>
    </row>
    <row r="48" spans="2:23">
      <c r="B48" s="917" t="s">
        <v>1055</v>
      </c>
      <c r="C48" s="922" t="s">
        <v>1019</v>
      </c>
      <c r="D48" s="918">
        <v>0</v>
      </c>
      <c r="E48" s="918">
        <v>0</v>
      </c>
      <c r="F48" s="918">
        <v>0</v>
      </c>
      <c r="G48" s="918">
        <v>0</v>
      </c>
      <c r="H48" s="918">
        <v>0</v>
      </c>
      <c r="I48" s="918">
        <v>0</v>
      </c>
      <c r="J48" s="918">
        <v>0</v>
      </c>
      <c r="K48" s="918">
        <v>0</v>
      </c>
      <c r="L48" s="918">
        <v>0</v>
      </c>
      <c r="M48" s="918">
        <v>0</v>
      </c>
      <c r="N48" s="918">
        <v>0</v>
      </c>
      <c r="O48" s="918">
        <v>0</v>
      </c>
      <c r="P48" s="918">
        <v>0</v>
      </c>
      <c r="Q48" s="918">
        <v>0</v>
      </c>
      <c r="R48" s="918">
        <v>-1</v>
      </c>
      <c r="S48" s="918">
        <v>-1</v>
      </c>
      <c r="T48" s="918">
        <v>1</v>
      </c>
      <c r="U48" s="918">
        <v>0</v>
      </c>
      <c r="V48" s="918">
        <v>0</v>
      </c>
      <c r="W48" s="918">
        <v>0</v>
      </c>
    </row>
    <row r="49" spans="1:23">
      <c r="A49" s="882"/>
      <c r="B49" s="907" t="s">
        <v>1071</v>
      </c>
      <c r="C49" s="908" t="s">
        <v>1021</v>
      </c>
      <c r="D49" s="909">
        <v>0</v>
      </c>
      <c r="E49" s="909">
        <v>0</v>
      </c>
      <c r="F49" s="909">
        <v>0</v>
      </c>
      <c r="G49" s="909">
        <v>0</v>
      </c>
      <c r="H49" s="909">
        <v>0</v>
      </c>
      <c r="I49" s="909">
        <v>0</v>
      </c>
      <c r="J49" s="909">
        <v>0</v>
      </c>
      <c r="K49" s="909">
        <v>0</v>
      </c>
      <c r="L49" s="909">
        <v>0</v>
      </c>
      <c r="M49" s="909">
        <v>0</v>
      </c>
      <c r="N49" s="909">
        <v>0</v>
      </c>
      <c r="O49" s="909">
        <v>0</v>
      </c>
      <c r="P49" s="909">
        <v>0</v>
      </c>
      <c r="Q49" s="909">
        <v>0</v>
      </c>
      <c r="R49" s="909">
        <v>0</v>
      </c>
      <c r="S49" s="909">
        <v>0</v>
      </c>
      <c r="T49" s="909">
        <v>2</v>
      </c>
      <c r="U49" s="909">
        <v>-2</v>
      </c>
      <c r="V49" s="909">
        <v>0</v>
      </c>
      <c r="W49" s="909">
        <v>0</v>
      </c>
    </row>
    <row r="50" spans="1:23">
      <c r="B50" s="920" t="s">
        <v>1001</v>
      </c>
      <c r="C50" s="881"/>
      <c r="D50" s="905">
        <v>-3</v>
      </c>
      <c r="E50" s="905">
        <v>-2</v>
      </c>
      <c r="F50" s="905">
        <v>1</v>
      </c>
      <c r="G50" s="905">
        <v>-1</v>
      </c>
      <c r="H50" s="905">
        <v>-10</v>
      </c>
      <c r="I50" s="905">
        <v>-1</v>
      </c>
      <c r="J50" s="905">
        <v>0</v>
      </c>
      <c r="K50" s="905">
        <v>0</v>
      </c>
      <c r="L50" s="905">
        <v>0</v>
      </c>
      <c r="M50" s="905">
        <v>0</v>
      </c>
      <c r="N50" s="905">
        <v>-1</v>
      </c>
      <c r="O50" s="905">
        <v>-17</v>
      </c>
      <c r="P50" s="905">
        <v>0</v>
      </c>
      <c r="Q50" s="905">
        <v>1</v>
      </c>
      <c r="R50" s="905">
        <v>-1</v>
      </c>
      <c r="S50" s="905">
        <v>-17</v>
      </c>
      <c r="T50" s="905">
        <v>48</v>
      </c>
      <c r="U50" s="905">
        <v>-47</v>
      </c>
      <c r="V50" s="905">
        <v>0</v>
      </c>
      <c r="W50" s="905">
        <v>-16</v>
      </c>
    </row>
    <row r="51" spans="1:23">
      <c r="B51" s="929"/>
      <c r="D51" s="931"/>
      <c r="E51" s="931"/>
      <c r="F51" s="931"/>
      <c r="G51" s="931"/>
      <c r="H51" s="931"/>
      <c r="I51" s="931"/>
      <c r="J51" s="931"/>
      <c r="K51" s="931"/>
      <c r="L51" s="931"/>
      <c r="M51" s="931"/>
      <c r="N51" s="931"/>
      <c r="O51" s="931"/>
      <c r="P51" s="931"/>
      <c r="Q51" s="931"/>
      <c r="R51" s="931"/>
      <c r="S51" s="931"/>
      <c r="T51" s="931"/>
      <c r="U51" s="931"/>
      <c r="V51" s="931"/>
      <c r="W51" s="931"/>
    </row>
    <row r="52" spans="1:23">
      <c r="B52" s="910" t="s">
        <v>1069</v>
      </c>
      <c r="C52" s="881"/>
      <c r="D52" s="905">
        <v>40</v>
      </c>
      <c r="E52" s="905">
        <v>-101</v>
      </c>
      <c r="F52" s="905">
        <v>4</v>
      </c>
      <c r="G52" s="905">
        <v>-1</v>
      </c>
      <c r="H52" s="905">
        <v>-12</v>
      </c>
      <c r="I52" s="905">
        <v>2</v>
      </c>
      <c r="J52" s="905">
        <v>4</v>
      </c>
      <c r="K52" s="905">
        <v>-12</v>
      </c>
      <c r="L52" s="905">
        <v>5</v>
      </c>
      <c r="M52" s="905">
        <v>-16</v>
      </c>
      <c r="N52" s="905">
        <v>2</v>
      </c>
      <c r="O52" s="905">
        <v>-85</v>
      </c>
      <c r="P52" s="905">
        <v>-53</v>
      </c>
      <c r="Q52" s="905">
        <v>1</v>
      </c>
      <c r="R52" s="905">
        <v>-2</v>
      </c>
      <c r="S52" s="905">
        <v>-139</v>
      </c>
      <c r="T52" s="905">
        <v>-101</v>
      </c>
      <c r="U52" s="905">
        <v>233</v>
      </c>
      <c r="V52" s="905">
        <v>-2</v>
      </c>
      <c r="W52" s="905">
        <v>-9</v>
      </c>
    </row>
    <row r="53" spans="1:23">
      <c r="B53" s="911"/>
      <c r="C53" s="881"/>
      <c r="D53" s="931"/>
      <c r="E53" s="931"/>
      <c r="F53" s="931"/>
      <c r="G53" s="931"/>
      <c r="H53" s="931"/>
      <c r="I53" s="931"/>
      <c r="J53" s="931"/>
      <c r="K53" s="931"/>
      <c r="L53" s="931"/>
      <c r="M53" s="931"/>
      <c r="N53" s="931"/>
      <c r="O53" s="931"/>
      <c r="P53" s="931"/>
      <c r="Q53" s="931"/>
      <c r="R53" s="931"/>
      <c r="S53" s="931"/>
      <c r="T53" s="931"/>
      <c r="U53" s="931"/>
      <c r="V53" s="931"/>
      <c r="W53" s="931"/>
    </row>
    <row r="54" spans="1:23">
      <c r="B54" s="1029" t="s">
        <v>1002</v>
      </c>
      <c r="C54" s="1026"/>
      <c r="D54" s="1027">
        <v>1423</v>
      </c>
      <c r="E54" s="1027">
        <v>377</v>
      </c>
      <c r="F54" s="1027">
        <v>18</v>
      </c>
      <c r="G54" s="1027">
        <v>144</v>
      </c>
      <c r="H54" s="1027">
        <v>971</v>
      </c>
      <c r="I54" s="1027">
        <v>40</v>
      </c>
      <c r="J54" s="1027">
        <v>75</v>
      </c>
      <c r="K54" s="1027">
        <v>103</v>
      </c>
      <c r="L54" s="1027">
        <v>84</v>
      </c>
      <c r="M54" s="1027">
        <v>6</v>
      </c>
      <c r="N54" s="1027">
        <v>178</v>
      </c>
      <c r="O54" s="1027">
        <v>3419</v>
      </c>
      <c r="P54" s="1027">
        <v>2803</v>
      </c>
      <c r="Q54" s="1027">
        <v>-1016</v>
      </c>
      <c r="R54" s="1027">
        <v>-1</v>
      </c>
      <c r="S54" s="1027">
        <v>5205</v>
      </c>
      <c r="T54" s="1027">
        <v>20096</v>
      </c>
      <c r="U54" s="1027">
        <v>-4414</v>
      </c>
      <c r="V54" s="1027">
        <v>-1</v>
      </c>
      <c r="W54" s="1027">
        <v>20886</v>
      </c>
    </row>
  </sheetData>
  <mergeCells count="2">
    <mergeCell ref="E4:G4"/>
    <mergeCell ref="H4:M4"/>
  </mergeCells>
  <pageMargins left="0.7" right="0.7" top="0.75" bottom="0.75" header="0.3" footer="0.3"/>
  <pageSetup paperSize="9" scale="54"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52"/>
  <sheetViews>
    <sheetView showRowColHeaders="0" zoomScale="80" zoomScaleNormal="80" zoomScaleSheetLayoutView="100" workbookViewId="0"/>
  </sheetViews>
  <sheetFormatPr defaultRowHeight="12.75"/>
  <cols>
    <col min="1" max="1" width="10.85546875" style="882" bestFit="1" customWidth="1"/>
    <col min="2" max="2" width="56" style="972" customWidth="1"/>
    <col min="3" max="3" width="11" style="881" customWidth="1"/>
    <col min="4" max="4" width="10.7109375" style="882" customWidth="1"/>
    <col min="5" max="5" width="7.28515625" style="882" customWidth="1"/>
    <col min="6" max="6" width="10.7109375" style="882" bestFit="1" customWidth="1"/>
    <col min="7" max="13" width="7.28515625" style="882" customWidth="1"/>
    <col min="14" max="14" width="10.7109375" style="882" customWidth="1"/>
    <col min="15" max="15" width="10.28515625" style="882" bestFit="1" customWidth="1"/>
    <col min="16" max="17" width="7.28515625" style="882" customWidth="1"/>
    <col min="18" max="18" width="8.28515625" style="882" bestFit="1" customWidth="1"/>
    <col min="19" max="19" width="8.28515625" style="882" customWidth="1"/>
    <col min="20" max="20" width="7.7109375" style="882" bestFit="1" customWidth="1"/>
    <col min="21" max="22" width="7.28515625" style="882" customWidth="1"/>
    <col min="23" max="23" width="10.28515625" style="882" bestFit="1" customWidth="1"/>
    <col min="24" max="16384" width="9.140625" style="882"/>
  </cols>
  <sheetData>
    <row r="1" spans="2:23">
      <c r="B1" s="956"/>
    </row>
    <row r="2" spans="2:23">
      <c r="B2" s="1066" t="s">
        <v>1092</v>
      </c>
      <c r="C2" s="884"/>
      <c r="D2" s="885"/>
      <c r="E2" s="885"/>
      <c r="F2" s="885"/>
      <c r="G2" s="885"/>
      <c r="H2" s="885"/>
      <c r="I2" s="885"/>
      <c r="J2" s="885"/>
      <c r="K2" s="885"/>
      <c r="L2" s="885"/>
      <c r="M2" s="885"/>
      <c r="N2" s="885"/>
      <c r="O2" s="885"/>
      <c r="P2" s="885"/>
      <c r="Q2" s="885"/>
      <c r="R2" s="885"/>
      <c r="S2" s="885"/>
      <c r="T2" s="885"/>
      <c r="U2" s="885"/>
      <c r="V2" s="885"/>
      <c r="W2" s="885"/>
    </row>
    <row r="3" spans="2:23">
      <c r="B3" s="883"/>
      <c r="C3" s="884"/>
      <c r="D3" s="885"/>
      <c r="E3" s="885"/>
      <c r="F3" s="885"/>
      <c r="G3" s="885"/>
      <c r="H3" s="885"/>
      <c r="I3" s="885"/>
      <c r="J3" s="885"/>
      <c r="K3" s="885"/>
      <c r="L3" s="885"/>
      <c r="M3" s="885"/>
      <c r="N3" s="885"/>
      <c r="O3" s="885"/>
      <c r="P3" s="885"/>
      <c r="Q3" s="885"/>
      <c r="R3" s="885"/>
      <c r="S3" s="885"/>
      <c r="T3" s="885"/>
      <c r="U3" s="885"/>
      <c r="V3" s="885"/>
      <c r="W3" s="885"/>
    </row>
    <row r="4" spans="2:23" ht="76.5" customHeight="1">
      <c r="B4" s="883"/>
      <c r="C4" s="886"/>
      <c r="D4" s="887" t="s">
        <v>716</v>
      </c>
      <c r="E4" s="1112" t="s">
        <v>16</v>
      </c>
      <c r="F4" s="1113"/>
      <c r="G4" s="1114"/>
      <c r="H4" s="1112" t="s">
        <v>18</v>
      </c>
      <c r="I4" s="1113"/>
      <c r="J4" s="1113"/>
      <c r="K4" s="1113"/>
      <c r="L4" s="1113"/>
      <c r="M4" s="1114"/>
      <c r="N4" s="889" t="s">
        <v>20</v>
      </c>
      <c r="O4" s="889"/>
      <c r="P4" s="894"/>
      <c r="Q4" s="893"/>
      <c r="R4" s="893"/>
      <c r="S4" s="895"/>
      <c r="T4" s="894"/>
      <c r="U4" s="893"/>
      <c r="V4" s="893"/>
      <c r="W4" s="895"/>
    </row>
    <row r="5" spans="2:23" ht="123.75" customHeight="1">
      <c r="B5" s="891"/>
      <c r="C5" s="892" t="s">
        <v>994</v>
      </c>
      <c r="D5" s="893" t="s">
        <v>251</v>
      </c>
      <c r="E5" s="894" t="s">
        <v>995</v>
      </c>
      <c r="F5" s="893" t="s">
        <v>996</v>
      </c>
      <c r="G5" s="895" t="s">
        <v>254</v>
      </c>
      <c r="H5" s="893" t="s">
        <v>250</v>
      </c>
      <c r="I5" s="893" t="s">
        <v>252</v>
      </c>
      <c r="J5" s="893" t="s">
        <v>253</v>
      </c>
      <c r="K5" s="893" t="s">
        <v>255</v>
      </c>
      <c r="L5" s="893" t="s">
        <v>19</v>
      </c>
      <c r="M5" s="893" t="s">
        <v>997</v>
      </c>
      <c r="N5" s="890" t="s">
        <v>756</v>
      </c>
      <c r="O5" s="890" t="s">
        <v>21</v>
      </c>
      <c r="P5" s="894" t="s">
        <v>26</v>
      </c>
      <c r="Q5" s="893" t="s">
        <v>345</v>
      </c>
      <c r="R5" s="893" t="s">
        <v>8</v>
      </c>
      <c r="S5" s="895" t="s">
        <v>22</v>
      </c>
      <c r="T5" s="894" t="s">
        <v>998</v>
      </c>
      <c r="U5" s="893" t="s">
        <v>24</v>
      </c>
      <c r="V5" s="893" t="s">
        <v>8</v>
      </c>
      <c r="W5" s="895" t="s">
        <v>25</v>
      </c>
    </row>
    <row r="6" spans="2:23" ht="20.25" customHeight="1" thickBot="1">
      <c r="B6" s="896"/>
      <c r="C6" s="897"/>
      <c r="D6" s="898" t="s">
        <v>13</v>
      </c>
      <c r="E6" s="899" t="s">
        <v>13</v>
      </c>
      <c r="F6" s="898" t="s">
        <v>13</v>
      </c>
      <c r="G6" s="900" t="s">
        <v>13</v>
      </c>
      <c r="H6" s="898" t="s">
        <v>13</v>
      </c>
      <c r="I6" s="898" t="s">
        <v>13</v>
      </c>
      <c r="J6" s="898" t="s">
        <v>13</v>
      </c>
      <c r="K6" s="898" t="s">
        <v>13</v>
      </c>
      <c r="L6" s="898" t="s">
        <v>13</v>
      </c>
      <c r="M6" s="898" t="s">
        <v>13</v>
      </c>
      <c r="N6" s="901" t="s">
        <v>13</v>
      </c>
      <c r="O6" s="901" t="s">
        <v>13</v>
      </c>
      <c r="P6" s="899" t="s">
        <v>13</v>
      </c>
      <c r="Q6" s="898" t="s">
        <v>13</v>
      </c>
      <c r="R6" s="898" t="s">
        <v>13</v>
      </c>
      <c r="S6" s="900" t="s">
        <v>13</v>
      </c>
      <c r="T6" s="899" t="s">
        <v>13</v>
      </c>
      <c r="U6" s="898" t="s">
        <v>13</v>
      </c>
      <c r="V6" s="898" t="s">
        <v>13</v>
      </c>
      <c r="W6" s="900" t="s">
        <v>13</v>
      </c>
    </row>
    <row r="7" spans="2:23" ht="20.25" customHeight="1">
      <c r="B7" s="891"/>
      <c r="C7" s="902"/>
      <c r="D7" s="903"/>
      <c r="E7" s="903"/>
      <c r="F7" s="903"/>
      <c r="G7" s="903"/>
      <c r="H7" s="903"/>
      <c r="I7" s="903"/>
      <c r="J7" s="903"/>
      <c r="K7" s="903"/>
      <c r="L7" s="903"/>
      <c r="M7" s="903"/>
      <c r="N7" s="903"/>
      <c r="O7" s="904"/>
      <c r="P7" s="903"/>
      <c r="Q7" s="903"/>
      <c r="R7" s="903"/>
      <c r="S7" s="903"/>
      <c r="T7" s="903"/>
      <c r="U7" s="903"/>
      <c r="V7" s="903"/>
      <c r="W7" s="904"/>
    </row>
    <row r="8" spans="2:23">
      <c r="B8" s="1028" t="s">
        <v>1056</v>
      </c>
      <c r="C8" s="902"/>
      <c r="D8" s="957">
        <v>4817</v>
      </c>
      <c r="E8" s="957">
        <v>2011</v>
      </c>
      <c r="F8" s="957">
        <v>44</v>
      </c>
      <c r="G8" s="957">
        <v>339</v>
      </c>
      <c r="H8" s="957">
        <v>4598</v>
      </c>
      <c r="I8" s="957">
        <v>145</v>
      </c>
      <c r="J8" s="957">
        <v>209</v>
      </c>
      <c r="K8" s="957">
        <v>159</v>
      </c>
      <c r="L8" s="957">
        <v>118</v>
      </c>
      <c r="M8" s="957">
        <v>25</v>
      </c>
      <c r="N8" s="957">
        <v>373</v>
      </c>
      <c r="O8" s="958">
        <v>12838</v>
      </c>
      <c r="P8" s="957">
        <v>1296</v>
      </c>
      <c r="Q8" s="957">
        <v>0</v>
      </c>
      <c r="R8" s="957">
        <v>0</v>
      </c>
      <c r="S8" s="957">
        <v>14134</v>
      </c>
      <c r="T8" s="957">
        <v>17222</v>
      </c>
      <c r="U8" s="957">
        <v>0</v>
      </c>
      <c r="V8" s="957">
        <v>1</v>
      </c>
      <c r="W8" s="958">
        <v>31357</v>
      </c>
    </row>
    <row r="9" spans="2:23">
      <c r="B9" s="883"/>
      <c r="D9" s="960"/>
      <c r="E9" s="960"/>
      <c r="F9" s="960"/>
      <c r="G9" s="960"/>
      <c r="H9" s="960"/>
      <c r="I9" s="960"/>
      <c r="J9" s="960"/>
      <c r="K9" s="960"/>
      <c r="L9" s="960"/>
      <c r="M9" s="960"/>
      <c r="N9" s="960"/>
      <c r="O9" s="962"/>
      <c r="P9" s="960"/>
      <c r="Q9" s="960"/>
      <c r="R9" s="960"/>
      <c r="S9" s="960"/>
      <c r="T9" s="960"/>
      <c r="U9" s="960"/>
      <c r="V9" s="960"/>
      <c r="W9" s="962"/>
    </row>
    <row r="10" spans="2:23">
      <c r="B10" s="916" t="s">
        <v>1000</v>
      </c>
      <c r="D10" s="960"/>
      <c r="E10" s="960"/>
      <c r="F10" s="960"/>
      <c r="G10" s="960"/>
      <c r="H10" s="960"/>
      <c r="I10" s="960"/>
      <c r="J10" s="960"/>
      <c r="K10" s="960"/>
      <c r="L10" s="960"/>
      <c r="M10" s="960"/>
      <c r="N10" s="960"/>
      <c r="O10" s="941"/>
      <c r="P10" s="960"/>
      <c r="Q10" s="960"/>
      <c r="R10" s="960"/>
      <c r="S10" s="960"/>
      <c r="T10" s="960"/>
      <c r="U10" s="960"/>
      <c r="V10" s="960"/>
      <c r="W10" s="941"/>
    </row>
    <row r="11" spans="2:23">
      <c r="B11" s="916" t="s">
        <v>1003</v>
      </c>
      <c r="D11" s="961"/>
      <c r="E11" s="961"/>
      <c r="F11" s="961"/>
      <c r="G11" s="961"/>
      <c r="H11" s="961"/>
      <c r="I11" s="961"/>
      <c r="J11" s="961"/>
      <c r="K11" s="961"/>
      <c r="L11" s="961"/>
      <c r="M11" s="961"/>
      <c r="N11" s="961"/>
      <c r="O11" s="941"/>
      <c r="P11" s="961"/>
      <c r="Q11" s="961"/>
      <c r="R11" s="961"/>
      <c r="S11" s="961"/>
      <c r="T11" s="961"/>
      <c r="U11" s="961"/>
      <c r="V11" s="961"/>
      <c r="W11" s="941"/>
    </row>
    <row r="12" spans="2:23">
      <c r="B12" s="963" t="s">
        <v>1004</v>
      </c>
      <c r="C12" s="884"/>
      <c r="D12" s="964">
        <v>0</v>
      </c>
      <c r="E12" s="964">
        <v>-334</v>
      </c>
      <c r="F12" s="964">
        <v>2</v>
      </c>
      <c r="G12" s="964">
        <v>0</v>
      </c>
      <c r="H12" s="964">
        <v>0</v>
      </c>
      <c r="I12" s="964">
        <v>0</v>
      </c>
      <c r="J12" s="964">
        <v>0</v>
      </c>
      <c r="K12" s="964">
        <v>0</v>
      </c>
      <c r="L12" s="964">
        <v>0</v>
      </c>
      <c r="M12" s="964">
        <v>0</v>
      </c>
      <c r="N12" s="964">
        <v>0</v>
      </c>
      <c r="O12" s="964">
        <v>-332</v>
      </c>
      <c r="P12" s="964">
        <v>332</v>
      </c>
      <c r="Q12" s="964">
        <v>0</v>
      </c>
      <c r="R12" s="964">
        <v>0</v>
      </c>
      <c r="S12" s="964">
        <v>0</v>
      </c>
      <c r="T12" s="964">
        <v>0</v>
      </c>
      <c r="U12" s="964">
        <v>0</v>
      </c>
      <c r="V12" s="964">
        <v>0</v>
      </c>
      <c r="W12" s="964">
        <v>0</v>
      </c>
    </row>
    <row r="13" spans="2:23">
      <c r="B13" s="963" t="s">
        <v>1005</v>
      </c>
      <c r="C13" s="884"/>
      <c r="D13" s="964">
        <v>0</v>
      </c>
      <c r="E13" s="964">
        <v>0</v>
      </c>
      <c r="F13" s="964">
        <v>0</v>
      </c>
      <c r="G13" s="964">
        <v>0</v>
      </c>
      <c r="H13" s="964">
        <v>-10</v>
      </c>
      <c r="I13" s="964">
        <v>1</v>
      </c>
      <c r="J13" s="964">
        <v>9</v>
      </c>
      <c r="K13" s="964">
        <v>0</v>
      </c>
      <c r="L13" s="964">
        <v>0</v>
      </c>
      <c r="M13" s="964">
        <v>0</v>
      </c>
      <c r="N13" s="964">
        <v>0</v>
      </c>
      <c r="O13" s="964">
        <v>0</v>
      </c>
      <c r="P13" s="964">
        <v>0</v>
      </c>
      <c r="Q13" s="964">
        <v>0</v>
      </c>
      <c r="R13" s="964">
        <v>0</v>
      </c>
      <c r="S13" s="964">
        <v>0</v>
      </c>
      <c r="T13" s="964">
        <v>0</v>
      </c>
      <c r="U13" s="964">
        <v>0</v>
      </c>
      <c r="V13" s="964">
        <v>0</v>
      </c>
      <c r="W13" s="964">
        <v>0</v>
      </c>
    </row>
    <row r="14" spans="2:23" ht="25.5">
      <c r="B14" s="965" t="s">
        <v>1006</v>
      </c>
      <c r="C14" s="908"/>
      <c r="D14" s="966">
        <v>0</v>
      </c>
      <c r="E14" s="966">
        <v>0</v>
      </c>
      <c r="F14" s="966">
        <v>0</v>
      </c>
      <c r="G14" s="966">
        <v>0</v>
      </c>
      <c r="H14" s="966">
        <v>0</v>
      </c>
      <c r="I14" s="966">
        <v>0</v>
      </c>
      <c r="J14" s="966">
        <v>0</v>
      </c>
      <c r="K14" s="966">
        <v>0</v>
      </c>
      <c r="L14" s="966">
        <v>0</v>
      </c>
      <c r="M14" s="966">
        <v>-18</v>
      </c>
      <c r="N14" s="966">
        <v>0</v>
      </c>
      <c r="O14" s="966">
        <v>-18</v>
      </c>
      <c r="P14" s="966">
        <v>18</v>
      </c>
      <c r="Q14" s="966">
        <v>0</v>
      </c>
      <c r="R14" s="966">
        <v>0</v>
      </c>
      <c r="S14" s="966">
        <v>0</v>
      </c>
      <c r="T14" s="966">
        <v>0</v>
      </c>
      <c r="U14" s="966">
        <v>0</v>
      </c>
      <c r="V14" s="966">
        <v>0</v>
      </c>
      <c r="W14" s="966">
        <v>0</v>
      </c>
    </row>
    <row r="15" spans="2:23">
      <c r="B15" s="967" t="s">
        <v>1003</v>
      </c>
      <c r="C15" s="921"/>
      <c r="D15" s="957">
        <v>0</v>
      </c>
      <c r="E15" s="957">
        <v>-334</v>
      </c>
      <c r="F15" s="957">
        <v>2</v>
      </c>
      <c r="G15" s="957">
        <v>0</v>
      </c>
      <c r="H15" s="957">
        <v>-10</v>
      </c>
      <c r="I15" s="957">
        <v>1</v>
      </c>
      <c r="J15" s="957">
        <v>9</v>
      </c>
      <c r="K15" s="957">
        <v>0</v>
      </c>
      <c r="L15" s="957">
        <v>0</v>
      </c>
      <c r="M15" s="957">
        <v>-18</v>
      </c>
      <c r="N15" s="957">
        <v>0</v>
      </c>
      <c r="O15" s="957">
        <v>-350</v>
      </c>
      <c r="P15" s="957">
        <v>350</v>
      </c>
      <c r="Q15" s="957">
        <v>0</v>
      </c>
      <c r="R15" s="957">
        <v>0</v>
      </c>
      <c r="S15" s="957">
        <v>0</v>
      </c>
      <c r="T15" s="957">
        <v>0</v>
      </c>
      <c r="U15" s="957">
        <v>0</v>
      </c>
      <c r="V15" s="957">
        <v>0</v>
      </c>
      <c r="W15" s="957">
        <v>0</v>
      </c>
    </row>
    <row r="16" spans="2:23">
      <c r="B16" s="963"/>
      <c r="C16" s="922"/>
      <c r="D16" s="968"/>
      <c r="E16" s="968"/>
      <c r="F16" s="968"/>
      <c r="G16" s="968"/>
      <c r="H16" s="968"/>
      <c r="I16" s="968"/>
      <c r="J16" s="968"/>
      <c r="K16" s="968"/>
      <c r="L16" s="968"/>
      <c r="M16" s="968"/>
      <c r="N16" s="968"/>
      <c r="O16" s="941"/>
      <c r="P16" s="968"/>
      <c r="Q16" s="968"/>
      <c r="R16" s="968"/>
      <c r="S16" s="968"/>
      <c r="T16" s="968"/>
      <c r="U16" s="968"/>
      <c r="V16" s="968"/>
      <c r="W16" s="941"/>
    </row>
    <row r="17" spans="2:23">
      <c r="B17" s="916" t="s">
        <v>1007</v>
      </c>
      <c r="D17" s="961"/>
      <c r="E17" s="961"/>
      <c r="F17" s="961"/>
      <c r="G17" s="961"/>
      <c r="H17" s="961"/>
      <c r="I17" s="961"/>
      <c r="J17" s="961"/>
      <c r="K17" s="961"/>
      <c r="L17" s="961"/>
      <c r="M17" s="961"/>
      <c r="N17" s="961"/>
      <c r="O17" s="941"/>
      <c r="P17" s="961"/>
      <c r="Q17" s="961"/>
      <c r="R17" s="961"/>
      <c r="S17" s="961"/>
      <c r="T17" s="961"/>
      <c r="U17" s="961"/>
      <c r="V17" s="961"/>
      <c r="W17" s="941"/>
    </row>
    <row r="18" spans="2:23">
      <c r="B18" s="963" t="s">
        <v>1057</v>
      </c>
      <c r="C18" s="922" t="s">
        <v>1012</v>
      </c>
      <c r="D18" s="964">
        <v>53</v>
      </c>
      <c r="E18" s="964">
        <v>-40</v>
      </c>
      <c r="F18" s="964">
        <v>0</v>
      </c>
      <c r="G18" s="964">
        <v>-3</v>
      </c>
      <c r="H18" s="964">
        <v>0</v>
      </c>
      <c r="I18" s="964">
        <v>0</v>
      </c>
      <c r="J18" s="964">
        <v>-6</v>
      </c>
      <c r="K18" s="964">
        <v>0</v>
      </c>
      <c r="L18" s="964">
        <v>0</v>
      </c>
      <c r="M18" s="964">
        <v>0</v>
      </c>
      <c r="N18" s="964">
        <v>0</v>
      </c>
      <c r="O18" s="964">
        <v>4</v>
      </c>
      <c r="P18" s="964">
        <v>-4</v>
      </c>
      <c r="Q18" s="964">
        <v>0</v>
      </c>
      <c r="R18" s="964">
        <v>0</v>
      </c>
      <c r="S18" s="964">
        <v>0</v>
      </c>
      <c r="T18" s="964">
        <v>0</v>
      </c>
      <c r="U18" s="964">
        <v>0</v>
      </c>
      <c r="V18" s="964">
        <v>0</v>
      </c>
      <c r="W18" s="964">
        <v>0</v>
      </c>
    </row>
    <row r="19" spans="2:23">
      <c r="B19" s="965" t="s">
        <v>1015</v>
      </c>
      <c r="C19" s="908" t="s">
        <v>1016</v>
      </c>
      <c r="D19" s="966">
        <v>18</v>
      </c>
      <c r="E19" s="966">
        <v>0</v>
      </c>
      <c r="F19" s="966">
        <v>0</v>
      </c>
      <c r="G19" s="966">
        <v>0</v>
      </c>
      <c r="H19" s="966">
        <v>10</v>
      </c>
      <c r="I19" s="966">
        <v>0</v>
      </c>
      <c r="J19" s="966">
        <v>0</v>
      </c>
      <c r="K19" s="966">
        <v>0</v>
      </c>
      <c r="L19" s="966">
        <v>0</v>
      </c>
      <c r="M19" s="966">
        <v>0</v>
      </c>
      <c r="N19" s="966">
        <v>0</v>
      </c>
      <c r="O19" s="966">
        <v>28</v>
      </c>
      <c r="P19" s="966">
        <v>-28</v>
      </c>
      <c r="Q19" s="966">
        <v>0</v>
      </c>
      <c r="R19" s="966">
        <v>0</v>
      </c>
      <c r="S19" s="966">
        <v>0</v>
      </c>
      <c r="T19" s="966">
        <v>0</v>
      </c>
      <c r="U19" s="966">
        <v>0</v>
      </c>
      <c r="V19" s="966">
        <v>0</v>
      </c>
      <c r="W19" s="966">
        <v>0</v>
      </c>
    </row>
    <row r="20" spans="2:23">
      <c r="B20" s="967" t="s">
        <v>1007</v>
      </c>
      <c r="C20" s="922"/>
      <c r="D20" s="957">
        <v>71</v>
      </c>
      <c r="E20" s="957">
        <v>-40</v>
      </c>
      <c r="F20" s="957">
        <v>0</v>
      </c>
      <c r="G20" s="957">
        <v>-3</v>
      </c>
      <c r="H20" s="957">
        <v>10</v>
      </c>
      <c r="I20" s="957">
        <v>0</v>
      </c>
      <c r="J20" s="957">
        <v>-6</v>
      </c>
      <c r="K20" s="957">
        <v>0</v>
      </c>
      <c r="L20" s="957">
        <v>0</v>
      </c>
      <c r="M20" s="957">
        <v>0</v>
      </c>
      <c r="N20" s="957">
        <v>0</v>
      </c>
      <c r="O20" s="957">
        <v>32</v>
      </c>
      <c r="P20" s="957">
        <v>-32</v>
      </c>
      <c r="Q20" s="957">
        <v>0</v>
      </c>
      <c r="R20" s="957">
        <v>0</v>
      </c>
      <c r="S20" s="957">
        <v>0</v>
      </c>
      <c r="T20" s="957">
        <v>0</v>
      </c>
      <c r="U20" s="957">
        <v>0</v>
      </c>
      <c r="V20" s="957">
        <v>0</v>
      </c>
      <c r="W20" s="957">
        <v>0</v>
      </c>
    </row>
    <row r="21" spans="2:23">
      <c r="B21" s="967"/>
      <c r="C21" s="922"/>
      <c r="D21" s="968"/>
      <c r="E21" s="968"/>
      <c r="F21" s="968"/>
      <c r="G21" s="968"/>
      <c r="H21" s="968"/>
      <c r="I21" s="968"/>
      <c r="J21" s="968"/>
      <c r="K21" s="968"/>
      <c r="L21" s="968"/>
      <c r="M21" s="968"/>
      <c r="N21" s="968"/>
      <c r="O21" s="949"/>
      <c r="P21" s="968"/>
      <c r="Q21" s="968"/>
      <c r="R21" s="968"/>
      <c r="S21" s="968"/>
      <c r="T21" s="968"/>
      <c r="U21" s="968"/>
      <c r="V21" s="968"/>
      <c r="W21" s="941"/>
    </row>
    <row r="22" spans="2:23">
      <c r="B22" s="916" t="s">
        <v>1017</v>
      </c>
      <c r="C22" s="882"/>
      <c r="D22" s="964"/>
      <c r="E22" s="964"/>
      <c r="F22" s="964"/>
      <c r="G22" s="964"/>
      <c r="H22" s="964"/>
      <c r="I22" s="964"/>
      <c r="J22" s="964"/>
      <c r="K22" s="964"/>
      <c r="L22" s="964"/>
      <c r="M22" s="964"/>
      <c r="N22" s="964"/>
      <c r="O22" s="964"/>
      <c r="P22" s="964"/>
      <c r="Q22" s="964"/>
      <c r="R22" s="964"/>
      <c r="S22" s="964"/>
      <c r="T22" s="964"/>
      <c r="U22" s="964"/>
      <c r="V22" s="964">
        <v>0</v>
      </c>
      <c r="W22" s="964">
        <v>0</v>
      </c>
    </row>
    <row r="23" spans="2:23">
      <c r="B23" s="963" t="s">
        <v>1059</v>
      </c>
      <c r="C23" s="922" t="s">
        <v>1019</v>
      </c>
      <c r="D23" s="964">
        <v>89</v>
      </c>
      <c r="E23" s="964">
        <v>82</v>
      </c>
      <c r="F23" s="964">
        <v>4</v>
      </c>
      <c r="G23" s="964">
        <v>5</v>
      </c>
      <c r="H23" s="964">
        <v>0</v>
      </c>
      <c r="I23" s="964">
        <v>0</v>
      </c>
      <c r="J23" s="964">
        <v>10</v>
      </c>
      <c r="K23" s="964">
        <v>0</v>
      </c>
      <c r="L23" s="964">
        <v>0</v>
      </c>
      <c r="M23" s="964">
        <v>0</v>
      </c>
      <c r="N23" s="964">
        <v>-4</v>
      </c>
      <c r="O23" s="959">
        <v>186</v>
      </c>
      <c r="P23" s="964">
        <v>8</v>
      </c>
      <c r="Q23" s="964">
        <v>0</v>
      </c>
      <c r="R23" s="964">
        <v>0</v>
      </c>
      <c r="S23" s="964">
        <v>194</v>
      </c>
      <c r="T23" s="964">
        <v>6</v>
      </c>
      <c r="U23" s="964">
        <v>0</v>
      </c>
      <c r="V23" s="964">
        <v>0</v>
      </c>
      <c r="W23" s="964">
        <v>200</v>
      </c>
    </row>
    <row r="24" spans="2:23">
      <c r="B24" s="963" t="s">
        <v>1022</v>
      </c>
      <c r="C24" s="922" t="s">
        <v>1023</v>
      </c>
      <c r="D24" s="964">
        <v>0</v>
      </c>
      <c r="E24" s="964">
        <v>42</v>
      </c>
      <c r="F24" s="964">
        <v>3</v>
      </c>
      <c r="G24" s="964">
        <v>0</v>
      </c>
      <c r="H24" s="964">
        <v>0</v>
      </c>
      <c r="I24" s="964">
        <v>0</v>
      </c>
      <c r="J24" s="964">
        <v>0</v>
      </c>
      <c r="K24" s="964">
        <v>0</v>
      </c>
      <c r="L24" s="964">
        <v>0</v>
      </c>
      <c r="M24" s="964">
        <v>0</v>
      </c>
      <c r="N24" s="964">
        <v>0</v>
      </c>
      <c r="O24" s="959">
        <v>45</v>
      </c>
      <c r="P24" s="964">
        <v>-44</v>
      </c>
      <c r="Q24" s="964">
        <v>0</v>
      </c>
      <c r="R24" s="964">
        <v>-1</v>
      </c>
      <c r="S24" s="964">
        <v>0</v>
      </c>
      <c r="T24" s="964">
        <v>0</v>
      </c>
      <c r="U24" s="964">
        <v>0</v>
      </c>
      <c r="V24" s="964">
        <v>0</v>
      </c>
      <c r="W24" s="964">
        <v>0</v>
      </c>
    </row>
    <row r="25" spans="2:23">
      <c r="B25" s="963" t="s">
        <v>1026</v>
      </c>
      <c r="C25" s="922" t="s">
        <v>1027</v>
      </c>
      <c r="D25" s="964">
        <v>0</v>
      </c>
      <c r="E25" s="964">
        <v>17</v>
      </c>
      <c r="F25" s="964">
        <v>1</v>
      </c>
      <c r="G25" s="964">
        <v>0</v>
      </c>
      <c r="H25" s="964">
        <v>0</v>
      </c>
      <c r="I25" s="964">
        <v>0</v>
      </c>
      <c r="J25" s="964">
        <v>0</v>
      </c>
      <c r="K25" s="964">
        <v>0</v>
      </c>
      <c r="L25" s="964">
        <v>0</v>
      </c>
      <c r="M25" s="964">
        <v>0</v>
      </c>
      <c r="N25" s="964">
        <v>0</v>
      </c>
      <c r="O25" s="959">
        <v>18</v>
      </c>
      <c r="P25" s="964">
        <v>-17</v>
      </c>
      <c r="Q25" s="964">
        <v>0</v>
      </c>
      <c r="R25" s="964">
        <v>-1</v>
      </c>
      <c r="S25" s="964">
        <v>0</v>
      </c>
      <c r="T25" s="964">
        <v>0</v>
      </c>
      <c r="U25" s="964">
        <v>0</v>
      </c>
      <c r="V25" s="964">
        <v>0</v>
      </c>
      <c r="W25" s="964">
        <v>0</v>
      </c>
    </row>
    <row r="26" spans="2:23" ht="25.5">
      <c r="B26" s="963" t="s">
        <v>1060</v>
      </c>
      <c r="C26" s="922" t="s">
        <v>1029</v>
      </c>
      <c r="D26" s="964">
        <v>17</v>
      </c>
      <c r="E26" s="964">
        <v>-11</v>
      </c>
      <c r="F26" s="964">
        <v>-1</v>
      </c>
      <c r="G26" s="964">
        <v>12</v>
      </c>
      <c r="H26" s="964">
        <v>39</v>
      </c>
      <c r="I26" s="964">
        <v>4</v>
      </c>
      <c r="J26" s="964">
        <v>6</v>
      </c>
      <c r="K26" s="964">
        <v>14</v>
      </c>
      <c r="L26" s="964">
        <v>10</v>
      </c>
      <c r="M26" s="964">
        <v>2</v>
      </c>
      <c r="N26" s="964">
        <v>8</v>
      </c>
      <c r="O26" s="959">
        <v>100</v>
      </c>
      <c r="P26" s="964">
        <v>79</v>
      </c>
      <c r="Q26" s="964">
        <v>0</v>
      </c>
      <c r="R26" s="964">
        <v>-1</v>
      </c>
      <c r="S26" s="959">
        <v>178</v>
      </c>
      <c r="T26" s="964">
        <v>-177</v>
      </c>
      <c r="U26" s="964">
        <v>0</v>
      </c>
      <c r="V26" s="964">
        <v>-1</v>
      </c>
      <c r="W26" s="964">
        <v>0</v>
      </c>
    </row>
    <row r="27" spans="2:23">
      <c r="B27" s="963" t="s">
        <v>1030</v>
      </c>
      <c r="C27" s="922" t="s">
        <v>1031</v>
      </c>
      <c r="D27" s="964">
        <v>-6</v>
      </c>
      <c r="E27" s="964">
        <v>-2</v>
      </c>
      <c r="F27" s="964">
        <v>0</v>
      </c>
      <c r="G27" s="964">
        <v>-2</v>
      </c>
      <c r="H27" s="964">
        <v>-6</v>
      </c>
      <c r="I27" s="964">
        <v>0</v>
      </c>
      <c r="J27" s="964">
        <v>0</v>
      </c>
      <c r="K27" s="964">
        <v>-1</v>
      </c>
      <c r="L27" s="964">
        <v>-1</v>
      </c>
      <c r="M27" s="964">
        <v>0</v>
      </c>
      <c r="N27" s="964">
        <v>0</v>
      </c>
      <c r="O27" s="959">
        <v>-18</v>
      </c>
      <c r="P27" s="964">
        <v>0</v>
      </c>
      <c r="Q27" s="964">
        <v>0</v>
      </c>
      <c r="R27" s="964">
        <v>-1</v>
      </c>
      <c r="S27" s="964">
        <v>-19</v>
      </c>
      <c r="T27" s="964">
        <v>19</v>
      </c>
      <c r="U27" s="964">
        <v>0</v>
      </c>
      <c r="V27" s="964">
        <v>0</v>
      </c>
      <c r="W27" s="964">
        <v>0</v>
      </c>
    </row>
    <row r="28" spans="2:23">
      <c r="B28" s="963" t="s">
        <v>1032</v>
      </c>
      <c r="C28" s="922" t="s">
        <v>1033</v>
      </c>
      <c r="D28" s="964">
        <v>141</v>
      </c>
      <c r="E28" s="964">
        <v>13</v>
      </c>
      <c r="F28" s="964">
        <v>0</v>
      </c>
      <c r="G28" s="964">
        <v>5</v>
      </c>
      <c r="H28" s="964">
        <v>28</v>
      </c>
      <c r="I28" s="964">
        <v>1</v>
      </c>
      <c r="J28" s="964">
        <v>4</v>
      </c>
      <c r="K28" s="964">
        <v>5</v>
      </c>
      <c r="L28" s="964">
        <v>2</v>
      </c>
      <c r="M28" s="964">
        <v>-1</v>
      </c>
      <c r="N28" s="964">
        <v>7</v>
      </c>
      <c r="O28" s="959">
        <v>205</v>
      </c>
      <c r="P28" s="964">
        <v>-290</v>
      </c>
      <c r="Q28" s="964">
        <v>0</v>
      </c>
      <c r="R28" s="964">
        <v>0</v>
      </c>
      <c r="S28" s="964">
        <v>-85</v>
      </c>
      <c r="T28" s="964">
        <v>84</v>
      </c>
      <c r="U28" s="964">
        <v>0</v>
      </c>
      <c r="V28" s="964">
        <v>1</v>
      </c>
      <c r="W28" s="964">
        <v>0</v>
      </c>
    </row>
    <row r="29" spans="2:23" collapsed="1">
      <c r="B29" s="963" t="s">
        <v>1034</v>
      </c>
      <c r="C29" s="922" t="s">
        <v>1035</v>
      </c>
      <c r="D29" s="964">
        <v>0</v>
      </c>
      <c r="E29" s="964">
        <v>0</v>
      </c>
      <c r="F29" s="964">
        <v>0</v>
      </c>
      <c r="G29" s="964">
        <v>-1</v>
      </c>
      <c r="H29" s="964">
        <v>0</v>
      </c>
      <c r="I29" s="964">
        <v>0</v>
      </c>
      <c r="J29" s="964">
        <v>0</v>
      </c>
      <c r="K29" s="964">
        <v>0</v>
      </c>
      <c r="L29" s="964">
        <v>0</v>
      </c>
      <c r="M29" s="964">
        <v>0</v>
      </c>
      <c r="N29" s="964">
        <v>0</v>
      </c>
      <c r="O29" s="959">
        <v>-1</v>
      </c>
      <c r="P29" s="964">
        <v>-6</v>
      </c>
      <c r="Q29" s="964">
        <v>0</v>
      </c>
      <c r="R29" s="964">
        <v>0</v>
      </c>
      <c r="S29" s="964">
        <v>-7</v>
      </c>
      <c r="T29" s="964">
        <v>8</v>
      </c>
      <c r="U29" s="964">
        <v>0</v>
      </c>
      <c r="V29" s="964">
        <v>-1</v>
      </c>
      <c r="W29" s="964">
        <v>0</v>
      </c>
    </row>
    <row r="30" spans="2:23">
      <c r="B30" s="963" t="s">
        <v>1038</v>
      </c>
      <c r="C30" s="922" t="s">
        <v>1039</v>
      </c>
      <c r="D30" s="964">
        <v>-3</v>
      </c>
      <c r="E30" s="964">
        <v>1</v>
      </c>
      <c r="F30" s="964">
        <v>0</v>
      </c>
      <c r="G30" s="964">
        <v>0</v>
      </c>
      <c r="H30" s="964">
        <v>0</v>
      </c>
      <c r="I30" s="964">
        <v>0</v>
      </c>
      <c r="J30" s="964">
        <v>0</v>
      </c>
      <c r="K30" s="964">
        <v>0</v>
      </c>
      <c r="L30" s="964">
        <v>0</v>
      </c>
      <c r="M30" s="964">
        <v>0</v>
      </c>
      <c r="N30" s="964">
        <v>0</v>
      </c>
      <c r="O30" s="959">
        <v>-2</v>
      </c>
      <c r="P30" s="964">
        <v>0</v>
      </c>
      <c r="Q30" s="964">
        <v>0</v>
      </c>
      <c r="R30" s="964">
        <v>2</v>
      </c>
      <c r="S30" s="964">
        <v>0</v>
      </c>
      <c r="T30" s="964">
        <v>0</v>
      </c>
      <c r="U30" s="964">
        <v>0</v>
      </c>
      <c r="V30" s="964">
        <v>0</v>
      </c>
      <c r="W30" s="964">
        <v>0</v>
      </c>
    </row>
    <row r="31" spans="2:23">
      <c r="B31" s="963" t="s">
        <v>1062</v>
      </c>
      <c r="C31" s="922" t="s">
        <v>1041</v>
      </c>
      <c r="D31" s="964">
        <v>0</v>
      </c>
      <c r="E31" s="964">
        <v>0</v>
      </c>
      <c r="F31" s="964">
        <v>0</v>
      </c>
      <c r="G31" s="964">
        <v>0</v>
      </c>
      <c r="H31" s="964">
        <v>0</v>
      </c>
      <c r="I31" s="964">
        <v>0</v>
      </c>
      <c r="J31" s="964">
        <v>0</v>
      </c>
      <c r="K31" s="964">
        <v>0</v>
      </c>
      <c r="L31" s="964">
        <v>0</v>
      </c>
      <c r="M31" s="964">
        <v>0</v>
      </c>
      <c r="N31" s="964">
        <v>2</v>
      </c>
      <c r="O31" s="959">
        <v>2</v>
      </c>
      <c r="P31" s="964">
        <v>-2</v>
      </c>
      <c r="Q31" s="964">
        <v>0</v>
      </c>
      <c r="R31" s="964">
        <v>0</v>
      </c>
      <c r="S31" s="964">
        <v>0</v>
      </c>
      <c r="T31" s="964">
        <v>0</v>
      </c>
      <c r="U31" s="964">
        <v>0</v>
      </c>
      <c r="V31" s="964">
        <v>0</v>
      </c>
      <c r="W31" s="964">
        <v>0</v>
      </c>
    </row>
    <row r="32" spans="2:23">
      <c r="B32" s="963" t="s">
        <v>1042</v>
      </c>
      <c r="C32" s="922" t="s">
        <v>1043</v>
      </c>
      <c r="D32" s="964">
        <v>0</v>
      </c>
      <c r="E32" s="964">
        <v>0</v>
      </c>
      <c r="F32" s="964">
        <v>0</v>
      </c>
      <c r="G32" s="964">
        <v>0</v>
      </c>
      <c r="H32" s="964">
        <v>0</v>
      </c>
      <c r="I32" s="964">
        <v>0</v>
      </c>
      <c r="J32" s="964">
        <v>0</v>
      </c>
      <c r="K32" s="964">
        <v>-14</v>
      </c>
      <c r="L32" s="964">
        <v>11</v>
      </c>
      <c r="M32" s="964">
        <v>2</v>
      </c>
      <c r="N32" s="964">
        <v>0</v>
      </c>
      <c r="O32" s="959">
        <v>-1</v>
      </c>
      <c r="P32" s="964">
        <v>1</v>
      </c>
      <c r="Q32" s="964">
        <v>0</v>
      </c>
      <c r="R32" s="964">
        <v>0</v>
      </c>
      <c r="S32" s="964">
        <v>0</v>
      </c>
      <c r="T32" s="964">
        <v>0</v>
      </c>
      <c r="U32" s="964">
        <v>0</v>
      </c>
      <c r="V32" s="964">
        <v>0</v>
      </c>
      <c r="W32" s="964">
        <v>0</v>
      </c>
    </row>
    <row r="33" spans="1:23">
      <c r="B33" s="963" t="s">
        <v>1046</v>
      </c>
      <c r="C33" s="922" t="s">
        <v>1047</v>
      </c>
      <c r="D33" s="964">
        <v>0</v>
      </c>
      <c r="E33" s="964">
        <v>0</v>
      </c>
      <c r="F33" s="964">
        <v>0</v>
      </c>
      <c r="G33" s="964">
        <v>0</v>
      </c>
      <c r="H33" s="964">
        <v>0</v>
      </c>
      <c r="I33" s="964">
        <v>0</v>
      </c>
      <c r="J33" s="964">
        <v>0</v>
      </c>
      <c r="K33" s="964">
        <v>0</v>
      </c>
      <c r="L33" s="964">
        <v>0</v>
      </c>
      <c r="M33" s="964">
        <v>0</v>
      </c>
      <c r="N33" s="964">
        <v>0</v>
      </c>
      <c r="O33" s="959">
        <v>0</v>
      </c>
      <c r="P33" s="964">
        <v>0</v>
      </c>
      <c r="Q33" s="964">
        <v>0</v>
      </c>
      <c r="R33" s="964">
        <v>0</v>
      </c>
      <c r="S33" s="964">
        <v>0</v>
      </c>
      <c r="T33" s="964">
        <v>0</v>
      </c>
      <c r="U33" s="964">
        <v>0</v>
      </c>
      <c r="V33" s="964">
        <v>0</v>
      </c>
      <c r="W33" s="964">
        <v>0</v>
      </c>
    </row>
    <row r="34" spans="1:23">
      <c r="B34" s="965" t="s">
        <v>1048</v>
      </c>
      <c r="C34" s="908"/>
      <c r="D34" s="966">
        <v>3</v>
      </c>
      <c r="E34" s="966">
        <v>1</v>
      </c>
      <c r="F34" s="966">
        <v>4</v>
      </c>
      <c r="G34" s="966">
        <v>-4</v>
      </c>
      <c r="H34" s="966">
        <v>-10</v>
      </c>
      <c r="I34" s="966">
        <v>-1</v>
      </c>
      <c r="J34" s="966">
        <v>-3</v>
      </c>
      <c r="K34" s="966">
        <v>-1</v>
      </c>
      <c r="L34" s="966">
        <v>-1</v>
      </c>
      <c r="M34" s="966">
        <v>-2</v>
      </c>
      <c r="N34" s="966">
        <v>-2</v>
      </c>
      <c r="O34" s="966">
        <v>-16</v>
      </c>
      <c r="P34" s="966">
        <v>4</v>
      </c>
      <c r="Q34" s="966">
        <v>0</v>
      </c>
      <c r="R34" s="966">
        <v>2</v>
      </c>
      <c r="S34" s="966">
        <v>-10</v>
      </c>
      <c r="T34" s="966">
        <v>7</v>
      </c>
      <c r="U34" s="966">
        <v>0</v>
      </c>
      <c r="V34" s="966">
        <v>2</v>
      </c>
      <c r="W34" s="966">
        <v>-1</v>
      </c>
    </row>
    <row r="35" spans="1:23">
      <c r="B35" s="967" t="s">
        <v>1049</v>
      </c>
      <c r="C35" s="884"/>
      <c r="D35" s="957">
        <v>241</v>
      </c>
      <c r="E35" s="957">
        <v>143</v>
      </c>
      <c r="F35" s="957">
        <v>11</v>
      </c>
      <c r="G35" s="957">
        <v>15</v>
      </c>
      <c r="H35" s="957">
        <v>51</v>
      </c>
      <c r="I35" s="957">
        <v>4</v>
      </c>
      <c r="J35" s="957">
        <v>17</v>
      </c>
      <c r="K35" s="957">
        <v>3</v>
      </c>
      <c r="L35" s="957">
        <v>21</v>
      </c>
      <c r="M35" s="957">
        <v>1</v>
      </c>
      <c r="N35" s="957">
        <v>11</v>
      </c>
      <c r="O35" s="957">
        <v>518</v>
      </c>
      <c r="P35" s="957">
        <v>-267</v>
      </c>
      <c r="Q35" s="957">
        <v>0</v>
      </c>
      <c r="R35" s="957">
        <v>0</v>
      </c>
      <c r="S35" s="957">
        <v>251</v>
      </c>
      <c r="T35" s="957">
        <v>-53</v>
      </c>
      <c r="U35" s="957">
        <v>0</v>
      </c>
      <c r="V35" s="957">
        <v>1</v>
      </c>
      <c r="W35" s="957">
        <v>199</v>
      </c>
    </row>
    <row r="36" spans="1:23">
      <c r="B36" s="967"/>
      <c r="C36" s="927"/>
      <c r="D36" s="969"/>
      <c r="E36" s="969"/>
      <c r="F36" s="969"/>
      <c r="G36" s="969"/>
      <c r="H36" s="969"/>
      <c r="I36" s="969"/>
      <c r="J36" s="969"/>
      <c r="K36" s="969"/>
      <c r="L36" s="969"/>
      <c r="M36" s="969"/>
      <c r="N36" s="969"/>
      <c r="O36" s="954"/>
      <c r="P36" s="969"/>
      <c r="Q36" s="969"/>
      <c r="R36" s="969"/>
      <c r="S36" s="969"/>
      <c r="T36" s="969"/>
      <c r="U36" s="969"/>
      <c r="V36" s="969"/>
      <c r="W36" s="954"/>
    </row>
    <row r="37" spans="1:23">
      <c r="B37" s="1025" t="s">
        <v>1070</v>
      </c>
      <c r="C37" s="884"/>
      <c r="D37" s="1030">
        <v>312</v>
      </c>
      <c r="E37" s="1030">
        <v>-231</v>
      </c>
      <c r="F37" s="1030">
        <v>13</v>
      </c>
      <c r="G37" s="1030">
        <v>12</v>
      </c>
      <c r="H37" s="1030">
        <v>51</v>
      </c>
      <c r="I37" s="1030">
        <v>5</v>
      </c>
      <c r="J37" s="1030">
        <v>20</v>
      </c>
      <c r="K37" s="1030">
        <v>3</v>
      </c>
      <c r="L37" s="1030">
        <v>21</v>
      </c>
      <c r="M37" s="1030">
        <v>-17</v>
      </c>
      <c r="N37" s="1030">
        <v>11</v>
      </c>
      <c r="O37" s="1030">
        <v>200</v>
      </c>
      <c r="P37" s="1030">
        <v>51</v>
      </c>
      <c r="Q37" s="964">
        <v>0</v>
      </c>
      <c r="R37" s="964">
        <v>0</v>
      </c>
      <c r="S37" s="1030">
        <v>251</v>
      </c>
      <c r="T37" s="1030">
        <v>-53</v>
      </c>
      <c r="U37" s="964">
        <v>0</v>
      </c>
      <c r="V37" s="1030">
        <v>1</v>
      </c>
      <c r="W37" s="1030">
        <v>199</v>
      </c>
    </row>
    <row r="38" spans="1:23">
      <c r="B38" s="967"/>
      <c r="C38" s="927"/>
      <c r="D38" s="969"/>
      <c r="E38" s="969"/>
      <c r="F38" s="969"/>
      <c r="G38" s="969"/>
      <c r="H38" s="969"/>
      <c r="I38" s="969"/>
      <c r="J38" s="969"/>
      <c r="K38" s="969"/>
      <c r="L38" s="969"/>
      <c r="M38" s="969"/>
      <c r="N38" s="969"/>
      <c r="O38" s="954"/>
      <c r="P38" s="969"/>
      <c r="Q38" s="969"/>
      <c r="R38" s="969"/>
      <c r="S38" s="969"/>
      <c r="T38" s="969"/>
      <c r="U38" s="969"/>
      <c r="V38" s="969"/>
      <c r="W38" s="954"/>
    </row>
    <row r="39" spans="1:23">
      <c r="B39" s="916" t="s">
        <v>1001</v>
      </c>
      <c r="C39" s="882"/>
      <c r="D39" s="955"/>
      <c r="E39" s="955"/>
      <c r="F39" s="955"/>
      <c r="G39" s="955"/>
      <c r="H39" s="955"/>
      <c r="I39" s="955"/>
      <c r="J39" s="955"/>
      <c r="K39" s="955"/>
      <c r="L39" s="955"/>
      <c r="M39" s="955"/>
      <c r="N39" s="955"/>
      <c r="O39" s="941"/>
      <c r="P39" s="955"/>
      <c r="Q39" s="955"/>
      <c r="R39" s="955"/>
      <c r="S39" s="955"/>
      <c r="T39" s="955"/>
      <c r="U39" s="955"/>
      <c r="V39" s="955"/>
      <c r="W39" s="941"/>
    </row>
    <row r="40" spans="1:23">
      <c r="B40" s="963" t="s">
        <v>302</v>
      </c>
      <c r="C40" s="922" t="s">
        <v>1008</v>
      </c>
      <c r="D40" s="964">
        <v>0</v>
      </c>
      <c r="E40" s="964">
        <v>0</v>
      </c>
      <c r="F40" s="964">
        <v>0</v>
      </c>
      <c r="G40" s="964">
        <v>0</v>
      </c>
      <c r="H40" s="964">
        <v>0</v>
      </c>
      <c r="I40" s="964">
        <v>0</v>
      </c>
      <c r="J40" s="964">
        <v>0</v>
      </c>
      <c r="K40" s="964">
        <v>0</v>
      </c>
      <c r="L40" s="964">
        <v>0</v>
      </c>
      <c r="M40" s="964">
        <v>0</v>
      </c>
      <c r="N40" s="964">
        <v>0</v>
      </c>
      <c r="O40" s="964">
        <v>0</v>
      </c>
      <c r="P40" s="964">
        <v>0</v>
      </c>
      <c r="Q40" s="964">
        <v>0</v>
      </c>
      <c r="R40" s="964">
        <v>0</v>
      </c>
      <c r="S40" s="964">
        <v>0</v>
      </c>
      <c r="T40" s="964">
        <v>0</v>
      </c>
      <c r="U40" s="964">
        <v>0</v>
      </c>
      <c r="V40" s="964">
        <v>0</v>
      </c>
      <c r="W40" s="964">
        <v>0</v>
      </c>
    </row>
    <row r="41" spans="1:23">
      <c r="B41" s="963" t="s">
        <v>1050</v>
      </c>
      <c r="C41" s="922" t="s">
        <v>1010</v>
      </c>
      <c r="D41" s="964">
        <v>0</v>
      </c>
      <c r="E41" s="964">
        <v>0</v>
      </c>
      <c r="F41" s="964">
        <v>0</v>
      </c>
      <c r="G41" s="964">
        <v>0</v>
      </c>
      <c r="H41" s="964">
        <v>0</v>
      </c>
      <c r="I41" s="964">
        <v>0</v>
      </c>
      <c r="J41" s="964">
        <v>0</v>
      </c>
      <c r="K41" s="964">
        <v>0</v>
      </c>
      <c r="L41" s="964">
        <v>0</v>
      </c>
      <c r="M41" s="964">
        <v>0</v>
      </c>
      <c r="N41" s="964">
        <v>0</v>
      </c>
      <c r="O41" s="964">
        <v>0</v>
      </c>
      <c r="P41" s="964">
        <v>2</v>
      </c>
      <c r="Q41" s="964">
        <v>0</v>
      </c>
      <c r="R41" s="964">
        <v>0</v>
      </c>
      <c r="S41" s="964">
        <v>2</v>
      </c>
      <c r="T41" s="964">
        <v>-2</v>
      </c>
      <c r="U41" s="964">
        <v>0</v>
      </c>
      <c r="V41" s="964">
        <v>0</v>
      </c>
      <c r="W41" s="964">
        <v>0</v>
      </c>
    </row>
    <row r="42" spans="1:23">
      <c r="B42" s="963" t="s">
        <v>1051</v>
      </c>
      <c r="C42" s="922" t="s">
        <v>1012</v>
      </c>
      <c r="D42" s="964">
        <v>0</v>
      </c>
      <c r="E42" s="964">
        <v>0</v>
      </c>
      <c r="F42" s="964">
        <v>0</v>
      </c>
      <c r="G42" s="964">
        <v>0</v>
      </c>
      <c r="H42" s="964">
        <v>0</v>
      </c>
      <c r="I42" s="964">
        <v>0</v>
      </c>
      <c r="J42" s="964">
        <v>0</v>
      </c>
      <c r="K42" s="964">
        <v>0</v>
      </c>
      <c r="L42" s="964">
        <v>0</v>
      </c>
      <c r="M42" s="964">
        <v>0</v>
      </c>
      <c r="N42" s="964">
        <v>0</v>
      </c>
      <c r="O42" s="964">
        <v>0</v>
      </c>
      <c r="P42" s="964">
        <v>0</v>
      </c>
      <c r="Q42" s="964">
        <v>0</v>
      </c>
      <c r="R42" s="964">
        <v>0</v>
      </c>
      <c r="S42" s="964">
        <v>0</v>
      </c>
      <c r="T42" s="964">
        <v>0</v>
      </c>
      <c r="U42" s="964">
        <v>0</v>
      </c>
      <c r="V42" s="964">
        <v>0</v>
      </c>
      <c r="W42" s="964">
        <v>0</v>
      </c>
    </row>
    <row r="43" spans="1:23">
      <c r="B43" s="963" t="s">
        <v>1052</v>
      </c>
      <c r="C43" s="922" t="s">
        <v>1013</v>
      </c>
      <c r="D43" s="964">
        <v>0</v>
      </c>
      <c r="E43" s="964">
        <v>-9</v>
      </c>
      <c r="F43" s="964">
        <v>3</v>
      </c>
      <c r="G43" s="964">
        <v>0</v>
      </c>
      <c r="H43" s="964">
        <v>0</v>
      </c>
      <c r="I43" s="964">
        <v>0</v>
      </c>
      <c r="J43" s="964">
        <v>0</v>
      </c>
      <c r="K43" s="964">
        <v>0</v>
      </c>
      <c r="L43" s="964">
        <v>0</v>
      </c>
      <c r="M43" s="964">
        <v>0</v>
      </c>
      <c r="N43" s="964">
        <v>0</v>
      </c>
      <c r="O43" s="964">
        <v>-6</v>
      </c>
      <c r="P43" s="964">
        <v>6</v>
      </c>
      <c r="Q43" s="964">
        <v>0</v>
      </c>
      <c r="R43" s="964">
        <v>0</v>
      </c>
      <c r="S43" s="964">
        <v>0</v>
      </c>
      <c r="T43" s="964">
        <v>0</v>
      </c>
      <c r="U43" s="964">
        <v>0</v>
      </c>
      <c r="V43" s="964">
        <v>0</v>
      </c>
      <c r="W43" s="964">
        <v>0</v>
      </c>
    </row>
    <row r="44" spans="1:23">
      <c r="B44" s="963" t="s">
        <v>1053</v>
      </c>
      <c r="C44" s="922" t="s">
        <v>1014</v>
      </c>
      <c r="D44" s="964">
        <v>1</v>
      </c>
      <c r="E44" s="964">
        <v>0</v>
      </c>
      <c r="F44" s="964">
        <v>0</v>
      </c>
      <c r="G44" s="964">
        <v>0</v>
      </c>
      <c r="H44" s="964">
        <v>1</v>
      </c>
      <c r="I44" s="964">
        <v>0</v>
      </c>
      <c r="J44" s="964">
        <v>0</v>
      </c>
      <c r="K44" s="964">
        <v>0</v>
      </c>
      <c r="L44" s="964">
        <v>0</v>
      </c>
      <c r="M44" s="964">
        <v>0</v>
      </c>
      <c r="N44" s="964">
        <v>0</v>
      </c>
      <c r="O44" s="964">
        <v>2</v>
      </c>
      <c r="P44" s="964">
        <v>2</v>
      </c>
      <c r="Q44" s="964">
        <v>0</v>
      </c>
      <c r="R44" s="964">
        <v>0</v>
      </c>
      <c r="S44" s="964">
        <v>4</v>
      </c>
      <c r="T44" s="964">
        <v>0</v>
      </c>
      <c r="U44" s="964">
        <v>0</v>
      </c>
      <c r="V44" s="964">
        <v>-1</v>
      </c>
      <c r="W44" s="964">
        <v>3</v>
      </c>
    </row>
    <row r="45" spans="1:23">
      <c r="B45" s="963" t="s">
        <v>1054</v>
      </c>
      <c r="C45" s="922" t="s">
        <v>1016</v>
      </c>
      <c r="D45" s="964">
        <v>0</v>
      </c>
      <c r="E45" s="964">
        <v>0</v>
      </c>
      <c r="F45" s="964">
        <v>0</v>
      </c>
      <c r="G45" s="964">
        <v>0</v>
      </c>
      <c r="H45" s="964">
        <v>0</v>
      </c>
      <c r="I45" s="964">
        <v>0</v>
      </c>
      <c r="J45" s="964">
        <v>0</v>
      </c>
      <c r="K45" s="964">
        <v>0</v>
      </c>
      <c r="L45" s="964">
        <v>0</v>
      </c>
      <c r="M45" s="964">
        <v>0</v>
      </c>
      <c r="N45" s="964">
        <v>0</v>
      </c>
      <c r="O45" s="964">
        <v>0</v>
      </c>
      <c r="P45" s="964">
        <v>0</v>
      </c>
      <c r="Q45" s="964">
        <v>0</v>
      </c>
      <c r="R45" s="964">
        <v>0</v>
      </c>
      <c r="S45" s="964">
        <v>0</v>
      </c>
      <c r="T45" s="964">
        <v>0</v>
      </c>
      <c r="U45" s="964">
        <v>0</v>
      </c>
      <c r="V45" s="964">
        <v>0</v>
      </c>
      <c r="W45" s="964">
        <v>0</v>
      </c>
    </row>
    <row r="46" spans="1:23">
      <c r="B46" s="963" t="s">
        <v>1055</v>
      </c>
      <c r="C46" s="922" t="s">
        <v>1019</v>
      </c>
      <c r="D46" s="964">
        <v>0</v>
      </c>
      <c r="E46" s="964">
        <v>0</v>
      </c>
      <c r="F46" s="964">
        <v>0</v>
      </c>
      <c r="G46" s="964">
        <v>0</v>
      </c>
      <c r="H46" s="964">
        <v>0</v>
      </c>
      <c r="I46" s="964">
        <v>0</v>
      </c>
      <c r="J46" s="964">
        <v>0</v>
      </c>
      <c r="K46" s="964">
        <v>0</v>
      </c>
      <c r="L46" s="964">
        <v>0</v>
      </c>
      <c r="M46" s="964">
        <v>0</v>
      </c>
      <c r="N46" s="964">
        <v>0</v>
      </c>
      <c r="O46" s="964">
        <v>0</v>
      </c>
      <c r="P46" s="964">
        <v>0</v>
      </c>
      <c r="Q46" s="964">
        <v>0</v>
      </c>
      <c r="R46" s="964">
        <v>0</v>
      </c>
      <c r="S46" s="964">
        <v>0</v>
      </c>
      <c r="T46" s="964">
        <v>0</v>
      </c>
      <c r="U46" s="964">
        <v>0</v>
      </c>
      <c r="V46" s="964">
        <v>0</v>
      </c>
      <c r="W46" s="964">
        <v>0</v>
      </c>
    </row>
    <row r="47" spans="1:23" s="272" customFormat="1">
      <c r="A47" s="882"/>
      <c r="B47" s="907" t="s">
        <v>1071</v>
      </c>
      <c r="C47" s="908" t="s">
        <v>1021</v>
      </c>
      <c r="D47" s="909">
        <v>0</v>
      </c>
      <c r="E47" s="909">
        <v>0</v>
      </c>
      <c r="F47" s="909">
        <v>0</v>
      </c>
      <c r="G47" s="909">
        <v>0</v>
      </c>
      <c r="H47" s="909">
        <v>0</v>
      </c>
      <c r="I47" s="909">
        <v>0</v>
      </c>
      <c r="J47" s="909">
        <v>0</v>
      </c>
      <c r="K47" s="909">
        <v>0</v>
      </c>
      <c r="L47" s="909">
        <v>0</v>
      </c>
      <c r="M47" s="909">
        <v>0</v>
      </c>
      <c r="N47" s="909">
        <v>0</v>
      </c>
      <c r="O47" s="909">
        <v>0</v>
      </c>
      <c r="P47" s="909">
        <v>0</v>
      </c>
      <c r="Q47" s="909">
        <v>0</v>
      </c>
      <c r="R47" s="909">
        <v>0</v>
      </c>
      <c r="S47" s="909">
        <v>0</v>
      </c>
      <c r="T47" s="909">
        <v>0</v>
      </c>
      <c r="U47" s="909">
        <v>0</v>
      </c>
      <c r="V47" s="909">
        <v>0</v>
      </c>
      <c r="W47" s="909">
        <v>0</v>
      </c>
    </row>
    <row r="48" spans="1:23" ht="13.5" customHeight="1">
      <c r="B48" s="967" t="s">
        <v>1001</v>
      </c>
      <c r="C48" s="922"/>
      <c r="D48" s="957">
        <v>1</v>
      </c>
      <c r="E48" s="957">
        <v>-9</v>
      </c>
      <c r="F48" s="957">
        <v>3</v>
      </c>
      <c r="G48" s="957">
        <v>0</v>
      </c>
      <c r="H48" s="957">
        <v>1</v>
      </c>
      <c r="I48" s="957">
        <v>0</v>
      </c>
      <c r="J48" s="957">
        <v>0</v>
      </c>
      <c r="K48" s="957">
        <v>0</v>
      </c>
      <c r="L48" s="957">
        <v>0</v>
      </c>
      <c r="M48" s="957">
        <v>0</v>
      </c>
      <c r="N48" s="957">
        <v>0</v>
      </c>
      <c r="O48" s="957">
        <v>-4</v>
      </c>
      <c r="P48" s="957">
        <v>10</v>
      </c>
      <c r="Q48" s="957">
        <v>0</v>
      </c>
      <c r="R48" s="957">
        <v>0</v>
      </c>
      <c r="S48" s="957">
        <v>6</v>
      </c>
      <c r="T48" s="957">
        <v>-2</v>
      </c>
      <c r="U48" s="957">
        <v>0</v>
      </c>
      <c r="V48" s="957">
        <v>-1</v>
      </c>
      <c r="W48" s="957">
        <v>3</v>
      </c>
    </row>
    <row r="49" spans="2:23">
      <c r="B49" s="970"/>
      <c r="O49" s="971"/>
      <c r="W49" s="971"/>
    </row>
    <row r="50" spans="2:23">
      <c r="B50" s="910" t="s">
        <v>1069</v>
      </c>
      <c r="D50" s="905">
        <v>313</v>
      </c>
      <c r="E50" s="905">
        <v>-240</v>
      </c>
      <c r="F50" s="905">
        <v>16</v>
      </c>
      <c r="G50" s="905">
        <v>12</v>
      </c>
      <c r="H50" s="905">
        <v>52</v>
      </c>
      <c r="I50" s="905">
        <v>5</v>
      </c>
      <c r="J50" s="905">
        <v>20</v>
      </c>
      <c r="K50" s="905">
        <v>3</v>
      </c>
      <c r="L50" s="905">
        <v>21</v>
      </c>
      <c r="M50" s="905">
        <v>-17</v>
      </c>
      <c r="N50" s="905">
        <v>11</v>
      </c>
      <c r="O50" s="905">
        <v>196</v>
      </c>
      <c r="P50" s="905">
        <v>61</v>
      </c>
      <c r="Q50" s="905">
        <v>0</v>
      </c>
      <c r="R50" s="905">
        <v>0</v>
      </c>
      <c r="S50" s="905">
        <v>257</v>
      </c>
      <c r="T50" s="905">
        <v>-55</v>
      </c>
      <c r="U50" s="905">
        <v>0</v>
      </c>
      <c r="V50" s="905">
        <v>0</v>
      </c>
      <c r="W50" s="905">
        <v>202</v>
      </c>
    </row>
    <row r="51" spans="2:23">
      <c r="B51" s="911"/>
      <c r="D51" s="931"/>
      <c r="E51" s="931"/>
      <c r="F51" s="931"/>
      <c r="G51" s="931"/>
      <c r="H51" s="931"/>
      <c r="I51" s="931"/>
      <c r="J51" s="931"/>
      <c r="K51" s="931"/>
      <c r="L51" s="931"/>
      <c r="M51" s="931"/>
      <c r="N51" s="931"/>
      <c r="O51" s="931"/>
      <c r="P51" s="931"/>
      <c r="Q51" s="931"/>
      <c r="R51" s="931"/>
      <c r="S51" s="931"/>
      <c r="T51" s="931"/>
      <c r="U51" s="931"/>
      <c r="V51" s="931"/>
      <c r="W51" s="931"/>
    </row>
    <row r="52" spans="2:23">
      <c r="B52" s="1029" t="s">
        <v>1002</v>
      </c>
      <c r="C52" s="1026"/>
      <c r="D52" s="1027">
        <v>5130</v>
      </c>
      <c r="E52" s="1027">
        <v>1771</v>
      </c>
      <c r="F52" s="1027">
        <v>60</v>
      </c>
      <c r="G52" s="1027">
        <v>351</v>
      </c>
      <c r="H52" s="1027">
        <v>4650</v>
      </c>
      <c r="I52" s="1027">
        <v>150</v>
      </c>
      <c r="J52" s="1027">
        <v>229</v>
      </c>
      <c r="K52" s="1027">
        <v>162</v>
      </c>
      <c r="L52" s="1027">
        <v>139</v>
      </c>
      <c r="M52" s="1027">
        <v>8</v>
      </c>
      <c r="N52" s="1027">
        <v>384</v>
      </c>
      <c r="O52" s="1027">
        <v>13034</v>
      </c>
      <c r="P52" s="1027">
        <v>1357</v>
      </c>
      <c r="Q52" s="1027">
        <v>0</v>
      </c>
      <c r="R52" s="1027">
        <v>0</v>
      </c>
      <c r="S52" s="1027">
        <v>14391</v>
      </c>
      <c r="T52" s="1027">
        <v>17167</v>
      </c>
      <c r="U52" s="1027">
        <v>0</v>
      </c>
      <c r="V52" s="1027">
        <v>1</v>
      </c>
      <c r="W52" s="1027">
        <v>31559</v>
      </c>
    </row>
  </sheetData>
  <mergeCells count="2">
    <mergeCell ref="E4:G4"/>
    <mergeCell ref="H4:M4"/>
  </mergeCells>
  <pageMargins left="0.7" right="0.7" top="0.75" bottom="0.75" header="0.3" footer="0.3"/>
  <pageSetup paperSize="9" scale="54"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W28"/>
  <sheetViews>
    <sheetView showRowColHeaders="0" zoomScale="80" zoomScaleNormal="80" workbookViewId="0"/>
  </sheetViews>
  <sheetFormatPr defaultRowHeight="15"/>
  <cols>
    <col min="1" max="1" width="9.140625" style="157"/>
    <col min="2" max="2" width="53.85546875" style="157" customWidth="1"/>
    <col min="3" max="3" width="6" style="157" bestFit="1" customWidth="1"/>
    <col min="4" max="4" width="10.85546875" style="157" customWidth="1"/>
    <col min="5" max="13" width="9.140625" style="157"/>
    <col min="14" max="14" width="12.85546875" style="157" customWidth="1"/>
    <col min="15" max="16384" width="9.140625" style="157"/>
  </cols>
  <sheetData>
    <row r="2" spans="2:23">
      <c r="B2" s="973" t="s">
        <v>1093</v>
      </c>
    </row>
    <row r="3" spans="2:23">
      <c r="B3" s="1068" t="s">
        <v>1094</v>
      </c>
    </row>
    <row r="5" spans="2:23" s="973" customFormat="1" ht="69" customHeight="1">
      <c r="B5" s="353"/>
      <c r="C5" s="889"/>
      <c r="D5" s="887" t="s">
        <v>716</v>
      </c>
      <c r="E5" s="1112" t="s">
        <v>16</v>
      </c>
      <c r="F5" s="1113"/>
      <c r="G5" s="1114"/>
      <c r="H5" s="1112" t="s">
        <v>18</v>
      </c>
      <c r="I5" s="1113"/>
      <c r="J5" s="1113"/>
      <c r="K5" s="1113"/>
      <c r="L5" s="1113"/>
      <c r="M5" s="1114"/>
      <c r="N5" s="888" t="s">
        <v>20</v>
      </c>
      <c r="O5" s="889"/>
      <c r="P5" s="894"/>
      <c r="Q5" s="893"/>
      <c r="R5" s="893"/>
      <c r="S5" s="895"/>
      <c r="T5" s="894"/>
      <c r="U5" s="893"/>
      <c r="V5" s="893"/>
      <c r="W5" s="895"/>
    </row>
    <row r="6" spans="2:23" s="974" customFormat="1" ht="176.25" customHeight="1">
      <c r="B6" s="935"/>
      <c r="C6" s="890" t="s">
        <v>1063</v>
      </c>
      <c r="D6" s="893" t="s">
        <v>251</v>
      </c>
      <c r="E6" s="894" t="s">
        <v>648</v>
      </c>
      <c r="F6" s="893" t="s">
        <v>1064</v>
      </c>
      <c r="G6" s="895" t="s">
        <v>254</v>
      </c>
      <c r="H6" s="893" t="s">
        <v>250</v>
      </c>
      <c r="I6" s="893" t="s">
        <v>252</v>
      </c>
      <c r="J6" s="893" t="s">
        <v>253</v>
      </c>
      <c r="K6" s="893" t="s">
        <v>255</v>
      </c>
      <c r="L6" s="893" t="s">
        <v>19</v>
      </c>
      <c r="M6" s="893" t="s">
        <v>997</v>
      </c>
      <c r="N6" s="890" t="s">
        <v>756</v>
      </c>
      <c r="O6" s="890" t="s">
        <v>21</v>
      </c>
      <c r="P6" s="894" t="s">
        <v>26</v>
      </c>
      <c r="Q6" s="893" t="s">
        <v>345</v>
      </c>
      <c r="R6" s="893" t="s">
        <v>8</v>
      </c>
      <c r="S6" s="895" t="s">
        <v>22</v>
      </c>
      <c r="T6" s="894" t="s">
        <v>998</v>
      </c>
      <c r="U6" s="893" t="s">
        <v>24</v>
      </c>
      <c r="V6" s="893" t="s">
        <v>8</v>
      </c>
      <c r="W6" s="895" t="s">
        <v>25</v>
      </c>
    </row>
    <row r="7" spans="2:23" ht="15.75" thickBot="1">
      <c r="B7" s="975"/>
      <c r="C7" s="901"/>
      <c r="D7" s="898" t="s">
        <v>13</v>
      </c>
      <c r="E7" s="899" t="s">
        <v>13</v>
      </c>
      <c r="F7" s="898" t="s">
        <v>13</v>
      </c>
      <c r="G7" s="900" t="s">
        <v>13</v>
      </c>
      <c r="H7" s="898" t="s">
        <v>13</v>
      </c>
      <c r="I7" s="898" t="s">
        <v>13</v>
      </c>
      <c r="J7" s="898" t="s">
        <v>13</v>
      </c>
      <c r="K7" s="898" t="s">
        <v>13</v>
      </c>
      <c r="L7" s="898" t="s">
        <v>13</v>
      </c>
      <c r="M7" s="898" t="s">
        <v>13</v>
      </c>
      <c r="N7" s="901" t="s">
        <v>13</v>
      </c>
      <c r="O7" s="901" t="s">
        <v>13</v>
      </c>
      <c r="P7" s="899" t="s">
        <v>13</v>
      </c>
      <c r="Q7" s="898" t="s">
        <v>13</v>
      </c>
      <c r="R7" s="898" t="s">
        <v>13</v>
      </c>
      <c r="S7" s="900" t="s">
        <v>13</v>
      </c>
      <c r="T7" s="899" t="s">
        <v>13</v>
      </c>
      <c r="U7" s="898" t="s">
        <v>13</v>
      </c>
      <c r="V7" s="898" t="s">
        <v>13</v>
      </c>
      <c r="W7" s="900" t="s">
        <v>13</v>
      </c>
    </row>
    <row r="8" spans="2:23">
      <c r="B8" s="977"/>
      <c r="C8" s="977"/>
      <c r="D8" s="935"/>
      <c r="E8" s="935"/>
      <c r="F8" s="935"/>
      <c r="G8" s="935"/>
      <c r="H8" s="935"/>
      <c r="I8" s="935"/>
      <c r="J8" s="935"/>
      <c r="K8" s="935"/>
      <c r="L8" s="935"/>
      <c r="M8" s="935"/>
      <c r="N8" s="935"/>
      <c r="O8" s="935"/>
      <c r="P8" s="935"/>
      <c r="Q8" s="935"/>
      <c r="R8" s="935"/>
      <c r="S8" s="935"/>
      <c r="T8" s="935"/>
      <c r="U8" s="935"/>
      <c r="V8" s="935"/>
      <c r="W8" s="935"/>
    </row>
    <row r="9" spans="2:23">
      <c r="B9" s="978" t="s">
        <v>1065</v>
      </c>
      <c r="C9" s="979"/>
      <c r="D9" s="980">
        <v>2368</v>
      </c>
      <c r="E9" s="980">
        <v>578</v>
      </c>
      <c r="F9" s="980">
        <v>31</v>
      </c>
      <c r="G9" s="980">
        <v>157</v>
      </c>
      <c r="H9" s="980">
        <v>1644</v>
      </c>
      <c r="I9" s="980">
        <v>88</v>
      </c>
      <c r="J9" s="980">
        <v>165</v>
      </c>
      <c r="K9" s="980">
        <v>143</v>
      </c>
      <c r="L9" s="980">
        <v>11</v>
      </c>
      <c r="M9" s="980">
        <v>6</v>
      </c>
      <c r="N9" s="980">
        <v>425</v>
      </c>
      <c r="O9" s="980">
        <v>5616</v>
      </c>
      <c r="P9" s="980">
        <v>2607</v>
      </c>
      <c r="Q9" s="980">
        <v>-1079</v>
      </c>
      <c r="R9" s="980">
        <v>1</v>
      </c>
      <c r="S9" s="980">
        <v>7145</v>
      </c>
      <c r="T9" s="980">
        <v>20950</v>
      </c>
      <c r="U9" s="980">
        <v>-4372</v>
      </c>
      <c r="V9" s="980">
        <v>0</v>
      </c>
      <c r="W9" s="980">
        <v>23723</v>
      </c>
    </row>
    <row r="10" spans="2:23" s="629" customFormat="1" ht="13.5" customHeight="1">
      <c r="B10" s="917" t="s">
        <v>1042</v>
      </c>
      <c r="C10" s="922" t="s">
        <v>1043</v>
      </c>
      <c r="D10" s="981">
        <v>0</v>
      </c>
      <c r="E10" s="981">
        <v>0</v>
      </c>
      <c r="F10" s="981">
        <v>0</v>
      </c>
      <c r="G10" s="981">
        <v>0</v>
      </c>
      <c r="H10" s="981">
        <v>0</v>
      </c>
      <c r="I10" s="981">
        <v>0</v>
      </c>
      <c r="J10" s="981">
        <v>0</v>
      </c>
      <c r="K10" s="981">
        <v>1</v>
      </c>
      <c r="L10" s="981">
        <v>-4</v>
      </c>
      <c r="M10" s="981">
        <v>0</v>
      </c>
      <c r="N10" s="981">
        <v>0</v>
      </c>
      <c r="O10" s="981">
        <v>-3</v>
      </c>
      <c r="P10" s="981">
        <v>44</v>
      </c>
      <c r="Q10" s="981">
        <v>0</v>
      </c>
      <c r="R10" s="981">
        <v>0</v>
      </c>
      <c r="S10" s="981">
        <v>41</v>
      </c>
      <c r="T10" s="981">
        <v>129</v>
      </c>
      <c r="U10" s="981">
        <v>-170</v>
      </c>
      <c r="V10" s="981">
        <v>0</v>
      </c>
      <c r="W10" s="981">
        <v>0</v>
      </c>
    </row>
    <row r="11" spans="2:23">
      <c r="B11" s="917" t="s">
        <v>1015</v>
      </c>
      <c r="C11" s="922" t="s">
        <v>1016</v>
      </c>
      <c r="D11" s="981">
        <v>-56</v>
      </c>
      <c r="E11" s="981">
        <v>0</v>
      </c>
      <c r="F11" s="981">
        <v>0</v>
      </c>
      <c r="G11" s="981">
        <v>0</v>
      </c>
      <c r="H11" s="981">
        <v>-95</v>
      </c>
      <c r="I11" s="981">
        <v>-3</v>
      </c>
      <c r="J11" s="981">
        <v>0</v>
      </c>
      <c r="K11" s="981">
        <v>0</v>
      </c>
      <c r="L11" s="981">
        <v>0</v>
      </c>
      <c r="M11" s="981">
        <v>0</v>
      </c>
      <c r="N11" s="981">
        <v>0</v>
      </c>
      <c r="O11" s="981">
        <v>-154</v>
      </c>
      <c r="P11" s="981">
        <v>154</v>
      </c>
      <c r="Q11" s="981">
        <v>0</v>
      </c>
      <c r="R11" s="981">
        <v>0</v>
      </c>
      <c r="S11" s="981">
        <v>0</v>
      </c>
      <c r="T11" s="981">
        <v>0</v>
      </c>
      <c r="U11" s="981">
        <v>0</v>
      </c>
      <c r="V11" s="981">
        <v>0</v>
      </c>
      <c r="W11" s="981">
        <v>0</v>
      </c>
    </row>
    <row r="12" spans="2:23">
      <c r="B12" s="917" t="s">
        <v>1062</v>
      </c>
      <c r="C12" s="922" t="s">
        <v>1041</v>
      </c>
      <c r="D12" s="981">
        <v>0</v>
      </c>
      <c r="E12" s="981">
        <v>0</v>
      </c>
      <c r="F12" s="981">
        <v>0</v>
      </c>
      <c r="G12" s="981">
        <v>0</v>
      </c>
      <c r="H12" s="981">
        <v>0</v>
      </c>
      <c r="I12" s="981">
        <v>0</v>
      </c>
      <c r="J12" s="981">
        <v>0</v>
      </c>
      <c r="K12" s="981">
        <v>0</v>
      </c>
      <c r="L12" s="981">
        <v>0</v>
      </c>
      <c r="M12" s="981">
        <v>0</v>
      </c>
      <c r="N12" s="981">
        <v>-3</v>
      </c>
      <c r="O12" s="981">
        <v>-3</v>
      </c>
      <c r="P12" s="981">
        <v>19</v>
      </c>
      <c r="Q12" s="981">
        <v>0</v>
      </c>
      <c r="R12" s="981">
        <v>0</v>
      </c>
      <c r="S12" s="981">
        <v>16</v>
      </c>
      <c r="T12" s="981">
        <v>-16</v>
      </c>
      <c r="U12" s="981">
        <v>0</v>
      </c>
      <c r="V12" s="981">
        <v>0</v>
      </c>
      <c r="W12" s="981">
        <v>0</v>
      </c>
    </row>
    <row r="13" spans="2:23">
      <c r="B13" s="917" t="s">
        <v>1011</v>
      </c>
      <c r="C13" s="922" t="s">
        <v>1012</v>
      </c>
      <c r="D13" s="981">
        <v>0</v>
      </c>
      <c r="E13" s="981">
        <v>0</v>
      </c>
      <c r="F13" s="981">
        <v>0</v>
      </c>
      <c r="G13" s="981">
        <v>0</v>
      </c>
      <c r="H13" s="981">
        <v>0</v>
      </c>
      <c r="I13" s="981">
        <v>0</v>
      </c>
      <c r="J13" s="981">
        <v>0</v>
      </c>
      <c r="K13" s="981">
        <v>0</v>
      </c>
      <c r="L13" s="981">
        <v>0</v>
      </c>
      <c r="M13" s="981">
        <v>0</v>
      </c>
      <c r="N13" s="981">
        <v>0</v>
      </c>
      <c r="O13" s="981">
        <v>0</v>
      </c>
      <c r="P13" s="981">
        <v>0</v>
      </c>
      <c r="Q13" s="981">
        <v>0</v>
      </c>
      <c r="R13" s="981">
        <v>0</v>
      </c>
      <c r="S13" s="981">
        <v>0</v>
      </c>
      <c r="T13" s="981">
        <v>0</v>
      </c>
      <c r="U13" s="981">
        <v>0</v>
      </c>
      <c r="V13" s="981">
        <v>0</v>
      </c>
      <c r="W13" s="981">
        <v>0</v>
      </c>
    </row>
    <row r="14" spans="2:23">
      <c r="B14" s="917" t="s">
        <v>1018</v>
      </c>
      <c r="C14" s="922" t="s">
        <v>1019</v>
      </c>
      <c r="D14" s="981">
        <v>0</v>
      </c>
      <c r="E14" s="981">
        <v>0</v>
      </c>
      <c r="F14" s="981">
        <v>0</v>
      </c>
      <c r="G14" s="981">
        <v>0</v>
      </c>
      <c r="H14" s="981">
        <v>0</v>
      </c>
      <c r="I14" s="981">
        <v>0</v>
      </c>
      <c r="J14" s="981">
        <v>0</v>
      </c>
      <c r="K14" s="981">
        <v>0</v>
      </c>
      <c r="L14" s="981">
        <v>0</v>
      </c>
      <c r="M14" s="981">
        <v>0</v>
      </c>
      <c r="N14" s="981">
        <v>0</v>
      </c>
      <c r="O14" s="981">
        <v>0</v>
      </c>
      <c r="P14" s="981">
        <v>0</v>
      </c>
      <c r="Q14" s="981">
        <v>0</v>
      </c>
      <c r="R14" s="981">
        <v>0</v>
      </c>
      <c r="S14" s="981">
        <v>0</v>
      </c>
      <c r="T14" s="981">
        <v>0</v>
      </c>
      <c r="U14" s="981">
        <v>0</v>
      </c>
      <c r="V14" s="981">
        <v>0</v>
      </c>
      <c r="W14" s="981">
        <v>0</v>
      </c>
    </row>
    <row r="15" spans="2:23">
      <c r="B15" s="917" t="s">
        <v>1058</v>
      </c>
      <c r="C15" s="922" t="s">
        <v>1014</v>
      </c>
      <c r="D15" s="981">
        <v>0</v>
      </c>
      <c r="E15" s="981">
        <v>0</v>
      </c>
      <c r="F15" s="981">
        <v>0</v>
      </c>
      <c r="G15" s="981">
        <v>0</v>
      </c>
      <c r="H15" s="981">
        <v>0</v>
      </c>
      <c r="I15" s="981">
        <v>0</v>
      </c>
      <c r="J15" s="981">
        <v>0</v>
      </c>
      <c r="K15" s="981">
        <v>0</v>
      </c>
      <c r="L15" s="981">
        <v>0</v>
      </c>
      <c r="M15" s="981">
        <v>0</v>
      </c>
      <c r="N15" s="981">
        <v>0</v>
      </c>
      <c r="O15" s="981">
        <v>0</v>
      </c>
      <c r="P15" s="981">
        <v>0</v>
      </c>
      <c r="Q15" s="981">
        <v>0</v>
      </c>
      <c r="R15" s="981">
        <v>0</v>
      </c>
      <c r="S15" s="981">
        <v>0</v>
      </c>
      <c r="T15" s="981">
        <v>0</v>
      </c>
      <c r="U15" s="981">
        <v>0</v>
      </c>
      <c r="V15" s="981">
        <v>0</v>
      </c>
      <c r="W15" s="981">
        <v>0</v>
      </c>
    </row>
    <row r="16" spans="2:23">
      <c r="B16" s="917" t="s">
        <v>1024</v>
      </c>
      <c r="C16" s="922" t="s">
        <v>1025</v>
      </c>
      <c r="D16" s="964">
        <v>0</v>
      </c>
      <c r="E16" s="964">
        <v>0</v>
      </c>
      <c r="F16" s="964">
        <v>0</v>
      </c>
      <c r="G16" s="964">
        <v>0</v>
      </c>
      <c r="H16" s="964">
        <v>0</v>
      </c>
      <c r="I16" s="964">
        <v>0</v>
      </c>
      <c r="J16" s="964">
        <v>0</v>
      </c>
      <c r="K16" s="964">
        <v>0</v>
      </c>
      <c r="L16" s="964">
        <v>0</v>
      </c>
      <c r="M16" s="964">
        <v>0</v>
      </c>
      <c r="N16" s="964">
        <v>0</v>
      </c>
      <c r="O16" s="964">
        <v>0</v>
      </c>
      <c r="P16" s="964">
        <v>0</v>
      </c>
      <c r="Q16" s="964">
        <v>0</v>
      </c>
      <c r="R16" s="964">
        <v>0</v>
      </c>
      <c r="S16" s="964">
        <v>0</v>
      </c>
      <c r="T16" s="964">
        <v>0</v>
      </c>
      <c r="U16" s="964">
        <v>0</v>
      </c>
      <c r="V16" s="964">
        <v>0</v>
      </c>
      <c r="W16" s="964">
        <v>0</v>
      </c>
    </row>
    <row r="17" spans="2:23">
      <c r="B17" s="272" t="s">
        <v>1022</v>
      </c>
      <c r="C17" s="922" t="s">
        <v>1023</v>
      </c>
      <c r="D17" s="964">
        <v>0</v>
      </c>
      <c r="E17" s="964">
        <v>0</v>
      </c>
      <c r="F17" s="964">
        <v>0</v>
      </c>
      <c r="G17" s="964">
        <v>0</v>
      </c>
      <c r="H17" s="964">
        <v>0</v>
      </c>
      <c r="I17" s="964">
        <v>0</v>
      </c>
      <c r="J17" s="964">
        <v>0</v>
      </c>
      <c r="K17" s="964">
        <v>0</v>
      </c>
      <c r="L17" s="964">
        <v>0</v>
      </c>
      <c r="M17" s="964">
        <v>0</v>
      </c>
      <c r="N17" s="964">
        <v>0</v>
      </c>
      <c r="O17" s="964">
        <v>0</v>
      </c>
      <c r="P17" s="964">
        <v>0</v>
      </c>
      <c r="Q17" s="964">
        <v>0</v>
      </c>
      <c r="R17" s="964">
        <v>0</v>
      </c>
      <c r="S17" s="964">
        <v>0</v>
      </c>
      <c r="T17" s="964">
        <v>0</v>
      </c>
      <c r="U17" s="964">
        <v>0</v>
      </c>
      <c r="V17" s="964">
        <v>0</v>
      </c>
      <c r="W17" s="964">
        <v>0</v>
      </c>
    </row>
    <row r="18" spans="2:23">
      <c r="B18" s="917" t="s">
        <v>1026</v>
      </c>
      <c r="C18" s="922" t="s">
        <v>1027</v>
      </c>
      <c r="D18" s="964">
        <v>0</v>
      </c>
      <c r="E18" s="964">
        <v>0</v>
      </c>
      <c r="F18" s="964">
        <v>0</v>
      </c>
      <c r="G18" s="964">
        <v>0</v>
      </c>
      <c r="H18" s="964">
        <v>0</v>
      </c>
      <c r="I18" s="964">
        <v>0</v>
      </c>
      <c r="J18" s="964">
        <v>0</v>
      </c>
      <c r="K18" s="964">
        <v>0</v>
      </c>
      <c r="L18" s="964">
        <v>0</v>
      </c>
      <c r="M18" s="964">
        <v>0</v>
      </c>
      <c r="N18" s="964">
        <v>0</v>
      </c>
      <c r="O18" s="964">
        <v>0</v>
      </c>
      <c r="P18" s="964">
        <v>0</v>
      </c>
      <c r="Q18" s="964">
        <v>0</v>
      </c>
      <c r="R18" s="964">
        <v>0</v>
      </c>
      <c r="S18" s="964">
        <v>0</v>
      </c>
      <c r="T18" s="964">
        <v>0</v>
      </c>
      <c r="U18" s="964">
        <v>0</v>
      </c>
      <c r="V18" s="964">
        <v>0</v>
      </c>
      <c r="W18" s="964">
        <v>0</v>
      </c>
    </row>
    <row r="19" spans="2:23">
      <c r="B19" s="917" t="s">
        <v>1044</v>
      </c>
      <c r="C19" s="922" t="s">
        <v>1045</v>
      </c>
      <c r="D19" s="964">
        <v>0</v>
      </c>
      <c r="E19" s="964">
        <v>0</v>
      </c>
      <c r="F19" s="964">
        <v>0</v>
      </c>
      <c r="G19" s="964">
        <v>0</v>
      </c>
      <c r="H19" s="964">
        <v>0</v>
      </c>
      <c r="I19" s="964">
        <v>0</v>
      </c>
      <c r="J19" s="964">
        <v>0</v>
      </c>
      <c r="K19" s="964">
        <v>0</v>
      </c>
      <c r="L19" s="964">
        <v>0</v>
      </c>
      <c r="M19" s="964">
        <v>0</v>
      </c>
      <c r="N19" s="964">
        <v>0</v>
      </c>
      <c r="O19" s="964">
        <v>0</v>
      </c>
      <c r="P19" s="964">
        <v>0</v>
      </c>
      <c r="Q19" s="964">
        <v>0</v>
      </c>
      <c r="R19" s="964">
        <v>0</v>
      </c>
      <c r="S19" s="964">
        <v>0</v>
      </c>
      <c r="T19" s="964">
        <v>0</v>
      </c>
      <c r="U19" s="964">
        <v>0</v>
      </c>
      <c r="V19" s="964">
        <v>0</v>
      </c>
      <c r="W19" s="964">
        <v>0</v>
      </c>
    </row>
    <row r="20" spans="2:23">
      <c r="B20" s="917" t="s">
        <v>1009</v>
      </c>
      <c r="C20" s="922" t="s">
        <v>1010</v>
      </c>
      <c r="D20" s="964">
        <v>0</v>
      </c>
      <c r="E20" s="964">
        <v>0</v>
      </c>
      <c r="F20" s="964">
        <v>0</v>
      </c>
      <c r="G20" s="964">
        <v>0</v>
      </c>
      <c r="H20" s="964">
        <v>0</v>
      </c>
      <c r="I20" s="964">
        <v>0</v>
      </c>
      <c r="J20" s="964">
        <v>0</v>
      </c>
      <c r="K20" s="964">
        <v>0</v>
      </c>
      <c r="L20" s="964">
        <v>0</v>
      </c>
      <c r="M20" s="964">
        <v>0</v>
      </c>
      <c r="N20" s="964">
        <v>0</v>
      </c>
      <c r="O20" s="964">
        <v>0</v>
      </c>
      <c r="P20" s="964">
        <v>0</v>
      </c>
      <c r="Q20" s="964">
        <v>0</v>
      </c>
      <c r="R20" s="964">
        <v>0</v>
      </c>
      <c r="S20" s="964">
        <v>0</v>
      </c>
      <c r="T20" s="964">
        <v>0</v>
      </c>
      <c r="U20" s="964">
        <v>0</v>
      </c>
      <c r="V20" s="964">
        <v>0</v>
      </c>
      <c r="W20" s="964">
        <v>0</v>
      </c>
    </row>
    <row r="21" spans="2:23">
      <c r="B21" s="917" t="s">
        <v>1030</v>
      </c>
      <c r="C21" s="922" t="s">
        <v>1031</v>
      </c>
      <c r="D21" s="964">
        <v>0</v>
      </c>
      <c r="E21" s="964">
        <v>0</v>
      </c>
      <c r="F21" s="964">
        <v>0</v>
      </c>
      <c r="G21" s="964">
        <v>0</v>
      </c>
      <c r="H21" s="964">
        <v>0</v>
      </c>
      <c r="I21" s="964">
        <v>0</v>
      </c>
      <c r="J21" s="964">
        <v>0</v>
      </c>
      <c r="K21" s="964">
        <v>0</v>
      </c>
      <c r="L21" s="964">
        <v>0</v>
      </c>
      <c r="M21" s="964">
        <v>0</v>
      </c>
      <c r="N21" s="964">
        <v>0</v>
      </c>
      <c r="O21" s="964">
        <v>0</v>
      </c>
      <c r="P21" s="964">
        <v>0</v>
      </c>
      <c r="Q21" s="964">
        <v>0</v>
      </c>
      <c r="R21" s="964">
        <v>0</v>
      </c>
      <c r="S21" s="964">
        <v>0</v>
      </c>
      <c r="T21" s="964">
        <v>0</v>
      </c>
      <c r="U21" s="964">
        <v>0</v>
      </c>
      <c r="V21" s="964">
        <v>0</v>
      </c>
      <c r="W21" s="964">
        <v>0</v>
      </c>
    </row>
    <row r="22" spans="2:23">
      <c r="B22" s="917" t="s">
        <v>1036</v>
      </c>
      <c r="C22" s="922" t="s">
        <v>1037</v>
      </c>
      <c r="D22" s="964">
        <v>0</v>
      </c>
      <c r="E22" s="964">
        <v>0</v>
      </c>
      <c r="F22" s="964">
        <v>0</v>
      </c>
      <c r="G22" s="964">
        <v>0</v>
      </c>
      <c r="H22" s="964">
        <v>0</v>
      </c>
      <c r="I22" s="964">
        <v>0</v>
      </c>
      <c r="J22" s="964">
        <v>0</v>
      </c>
      <c r="K22" s="964">
        <v>0</v>
      </c>
      <c r="L22" s="964">
        <v>0</v>
      </c>
      <c r="M22" s="964">
        <v>0</v>
      </c>
      <c r="N22" s="964">
        <v>0</v>
      </c>
      <c r="O22" s="964">
        <v>0</v>
      </c>
      <c r="P22" s="964">
        <v>0</v>
      </c>
      <c r="Q22" s="964">
        <v>0</v>
      </c>
      <c r="R22" s="964">
        <v>0</v>
      </c>
      <c r="S22" s="964">
        <v>0</v>
      </c>
      <c r="T22" s="964">
        <v>0</v>
      </c>
      <c r="U22" s="964">
        <v>0</v>
      </c>
      <c r="V22" s="964">
        <v>0</v>
      </c>
      <c r="W22" s="964">
        <v>0</v>
      </c>
    </row>
    <row r="23" spans="2:23">
      <c r="B23" s="917" t="s">
        <v>1032</v>
      </c>
      <c r="C23" s="922" t="s">
        <v>1033</v>
      </c>
      <c r="D23" s="964">
        <v>0</v>
      </c>
      <c r="E23" s="964">
        <v>0</v>
      </c>
      <c r="F23" s="964">
        <v>0</v>
      </c>
      <c r="G23" s="964">
        <v>0</v>
      </c>
      <c r="H23" s="964">
        <v>0</v>
      </c>
      <c r="I23" s="964">
        <v>0</v>
      </c>
      <c r="J23" s="964">
        <v>0</v>
      </c>
      <c r="K23" s="964">
        <v>0</v>
      </c>
      <c r="L23" s="964">
        <v>0</v>
      </c>
      <c r="M23" s="964">
        <v>0</v>
      </c>
      <c r="N23" s="964">
        <v>0</v>
      </c>
      <c r="O23" s="964">
        <v>0</v>
      </c>
      <c r="P23" s="964">
        <v>0</v>
      </c>
      <c r="Q23" s="964">
        <v>0</v>
      </c>
      <c r="R23" s="964">
        <v>0</v>
      </c>
      <c r="S23" s="964">
        <v>0</v>
      </c>
      <c r="T23" s="964">
        <v>0</v>
      </c>
      <c r="U23" s="964">
        <v>0</v>
      </c>
      <c r="V23" s="964">
        <v>0</v>
      </c>
      <c r="W23" s="964">
        <v>0</v>
      </c>
    </row>
    <row r="24" spans="2:23" s="983" customFormat="1" ht="25.5">
      <c r="B24" s="982" t="s">
        <v>1028</v>
      </c>
      <c r="C24" s="922" t="s">
        <v>1029</v>
      </c>
      <c r="D24" s="964">
        <v>0</v>
      </c>
      <c r="E24" s="964">
        <v>0</v>
      </c>
      <c r="F24" s="964">
        <v>0</v>
      </c>
      <c r="G24" s="964">
        <v>0</v>
      </c>
      <c r="H24" s="964">
        <v>0</v>
      </c>
      <c r="I24" s="964">
        <v>0</v>
      </c>
      <c r="J24" s="964">
        <v>0</v>
      </c>
      <c r="K24" s="964">
        <v>0</v>
      </c>
      <c r="L24" s="964">
        <v>0</v>
      </c>
      <c r="M24" s="964">
        <v>0</v>
      </c>
      <c r="N24" s="964">
        <v>0</v>
      </c>
      <c r="O24" s="964">
        <v>0</v>
      </c>
      <c r="P24" s="964">
        <v>0</v>
      </c>
      <c r="Q24" s="964">
        <v>0</v>
      </c>
      <c r="R24" s="964">
        <v>0</v>
      </c>
      <c r="S24" s="964">
        <v>0</v>
      </c>
      <c r="T24" s="964">
        <v>0</v>
      </c>
      <c r="U24" s="964">
        <v>0</v>
      </c>
      <c r="V24" s="964">
        <v>0</v>
      </c>
      <c r="W24" s="964">
        <v>0</v>
      </c>
    </row>
    <row r="25" spans="2:23">
      <c r="B25" s="917"/>
      <c r="C25" s="917"/>
      <c r="D25" s="964"/>
      <c r="E25" s="964"/>
      <c r="F25" s="964"/>
      <c r="G25" s="964"/>
      <c r="H25" s="964"/>
      <c r="I25" s="964"/>
      <c r="J25" s="964"/>
      <c r="K25" s="964"/>
      <c r="L25" s="964"/>
      <c r="M25" s="964"/>
      <c r="N25" s="964"/>
      <c r="O25" s="964"/>
      <c r="P25" s="964"/>
      <c r="Q25" s="964"/>
      <c r="R25" s="964"/>
      <c r="S25" s="964"/>
      <c r="T25" s="964"/>
      <c r="U25" s="964"/>
      <c r="V25" s="964"/>
      <c r="W25" s="964"/>
    </row>
    <row r="26" spans="2:23">
      <c r="B26" s="917" t="s">
        <v>1048</v>
      </c>
      <c r="C26" s="917"/>
      <c r="D26" s="964">
        <v>0</v>
      </c>
      <c r="E26" s="964">
        <v>0</v>
      </c>
      <c r="F26" s="964">
        <v>0</v>
      </c>
      <c r="G26" s="964">
        <v>0</v>
      </c>
      <c r="H26" s="964">
        <v>0</v>
      </c>
      <c r="I26" s="964">
        <v>0</v>
      </c>
      <c r="J26" s="964">
        <v>0</v>
      </c>
      <c r="K26" s="964">
        <v>1</v>
      </c>
      <c r="L26" s="964">
        <v>0</v>
      </c>
      <c r="M26" s="964">
        <v>0</v>
      </c>
      <c r="N26" s="964">
        <v>-1</v>
      </c>
      <c r="O26" s="964">
        <v>0</v>
      </c>
      <c r="P26" s="964">
        <v>1</v>
      </c>
      <c r="Q26" s="964">
        <v>0</v>
      </c>
      <c r="R26" s="964">
        <v>-1</v>
      </c>
      <c r="S26" s="964">
        <v>0</v>
      </c>
      <c r="T26" s="964">
        <v>0</v>
      </c>
      <c r="U26" s="964">
        <v>0</v>
      </c>
      <c r="V26" s="964">
        <v>0</v>
      </c>
      <c r="W26" s="964">
        <v>0</v>
      </c>
    </row>
    <row r="27" spans="2:23">
      <c r="B27" s="978"/>
      <c r="C27" s="979"/>
      <c r="D27" s="980"/>
      <c r="E27" s="980"/>
      <c r="F27" s="980"/>
      <c r="G27" s="980"/>
      <c r="H27" s="980"/>
      <c r="I27" s="980"/>
      <c r="J27" s="980"/>
      <c r="K27" s="980"/>
      <c r="L27" s="980"/>
      <c r="M27" s="980"/>
      <c r="N27" s="980"/>
      <c r="O27" s="980"/>
      <c r="P27" s="980"/>
      <c r="Q27" s="980"/>
      <c r="R27" s="980"/>
      <c r="S27" s="980"/>
      <c r="T27" s="980"/>
      <c r="U27" s="980"/>
      <c r="V27" s="980"/>
      <c r="W27" s="980"/>
    </row>
    <row r="28" spans="2:23" s="976" customFormat="1">
      <c r="B28" s="984" t="s">
        <v>1066</v>
      </c>
      <c r="C28" s="984"/>
      <c r="D28" s="985">
        <v>2312</v>
      </c>
      <c r="E28" s="985">
        <v>578</v>
      </c>
      <c r="F28" s="985">
        <v>31</v>
      </c>
      <c r="G28" s="985">
        <v>157</v>
      </c>
      <c r="H28" s="985">
        <v>1549</v>
      </c>
      <c r="I28" s="985">
        <v>85</v>
      </c>
      <c r="J28" s="985">
        <v>165</v>
      </c>
      <c r="K28" s="985">
        <v>145</v>
      </c>
      <c r="L28" s="985">
        <v>7</v>
      </c>
      <c r="M28" s="985">
        <v>6</v>
      </c>
      <c r="N28" s="985">
        <v>421</v>
      </c>
      <c r="O28" s="985">
        <v>5456</v>
      </c>
      <c r="P28" s="985">
        <v>2825</v>
      </c>
      <c r="Q28" s="985">
        <v>-1079</v>
      </c>
      <c r="R28" s="985">
        <v>0</v>
      </c>
      <c r="S28" s="985">
        <v>7202</v>
      </c>
      <c r="T28" s="985">
        <v>21063</v>
      </c>
      <c r="U28" s="985">
        <v>-4542</v>
      </c>
      <c r="V28" s="985">
        <v>0</v>
      </c>
      <c r="W28" s="985">
        <v>23723</v>
      </c>
    </row>
  </sheetData>
  <mergeCells count="2">
    <mergeCell ref="E5:G5"/>
    <mergeCell ref="H5:M5"/>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W29"/>
  <sheetViews>
    <sheetView showRowColHeaders="0" zoomScale="80" zoomScaleNormal="80" workbookViewId="0"/>
  </sheetViews>
  <sheetFormatPr defaultRowHeight="15"/>
  <cols>
    <col min="1" max="1" width="9.140625" style="157"/>
    <col min="2" max="2" width="53.85546875" style="157" customWidth="1"/>
    <col min="3" max="3" width="6" style="157" bestFit="1" customWidth="1"/>
    <col min="4" max="4" width="10.85546875" style="157" customWidth="1"/>
    <col min="5" max="13" width="9.140625" style="157"/>
    <col min="14" max="14" width="12.85546875" style="157" customWidth="1"/>
    <col min="15" max="16384" width="9.140625" style="157"/>
  </cols>
  <sheetData>
    <row r="2" spans="2:23">
      <c r="B2" s="973" t="s">
        <v>1095</v>
      </c>
    </row>
    <row r="3" spans="2:23">
      <c r="B3" s="1068" t="s">
        <v>1141</v>
      </c>
    </row>
    <row r="5" spans="2:23" s="973" customFormat="1" ht="69" customHeight="1">
      <c r="B5" s="262"/>
      <c r="C5" s="889"/>
      <c r="D5" s="887" t="s">
        <v>716</v>
      </c>
      <c r="E5" s="1112" t="s">
        <v>16</v>
      </c>
      <c r="F5" s="1113"/>
      <c r="G5" s="1114"/>
      <c r="H5" s="1112" t="s">
        <v>18</v>
      </c>
      <c r="I5" s="1113"/>
      <c r="J5" s="1113"/>
      <c r="K5" s="1113"/>
      <c r="L5" s="1113"/>
      <c r="M5" s="1114"/>
      <c r="N5" s="888" t="s">
        <v>20</v>
      </c>
      <c r="O5" s="889"/>
      <c r="P5" s="894"/>
      <c r="Q5" s="893"/>
      <c r="R5" s="893"/>
      <c r="S5" s="895"/>
      <c r="T5" s="894"/>
      <c r="U5" s="893"/>
      <c r="V5" s="893"/>
      <c r="W5" s="895"/>
    </row>
    <row r="6" spans="2:23" s="974" customFormat="1" ht="176.25" customHeight="1">
      <c r="B6" s="935"/>
      <c r="C6" s="890" t="s">
        <v>1063</v>
      </c>
      <c r="D6" s="893" t="s">
        <v>251</v>
      </c>
      <c r="E6" s="894" t="s">
        <v>648</v>
      </c>
      <c r="F6" s="893" t="s">
        <v>1064</v>
      </c>
      <c r="G6" s="895" t="s">
        <v>254</v>
      </c>
      <c r="H6" s="893" t="s">
        <v>250</v>
      </c>
      <c r="I6" s="893" t="s">
        <v>252</v>
      </c>
      <c r="J6" s="893" t="s">
        <v>253</v>
      </c>
      <c r="K6" s="893" t="s">
        <v>255</v>
      </c>
      <c r="L6" s="893" t="s">
        <v>19</v>
      </c>
      <c r="M6" s="893" t="s">
        <v>997</v>
      </c>
      <c r="N6" s="890" t="s">
        <v>756</v>
      </c>
      <c r="O6" s="890" t="s">
        <v>21</v>
      </c>
      <c r="P6" s="894" t="s">
        <v>26</v>
      </c>
      <c r="Q6" s="893" t="s">
        <v>345</v>
      </c>
      <c r="R6" s="893" t="s">
        <v>8</v>
      </c>
      <c r="S6" s="895" t="s">
        <v>22</v>
      </c>
      <c r="T6" s="894" t="s">
        <v>998</v>
      </c>
      <c r="U6" s="893" t="s">
        <v>24</v>
      </c>
      <c r="V6" s="893" t="s">
        <v>8</v>
      </c>
      <c r="W6" s="895" t="s">
        <v>25</v>
      </c>
    </row>
    <row r="7" spans="2:23" ht="15.75" thickBot="1">
      <c r="B7" s="975"/>
      <c r="C7" s="901"/>
      <c r="D7" s="898" t="s">
        <v>13</v>
      </c>
      <c r="E7" s="899" t="s">
        <v>13</v>
      </c>
      <c r="F7" s="898" t="s">
        <v>13</v>
      </c>
      <c r="G7" s="900" t="s">
        <v>13</v>
      </c>
      <c r="H7" s="898" t="s">
        <v>13</v>
      </c>
      <c r="I7" s="898" t="s">
        <v>13</v>
      </c>
      <c r="J7" s="898" t="s">
        <v>13</v>
      </c>
      <c r="K7" s="898" t="s">
        <v>13</v>
      </c>
      <c r="L7" s="898" t="s">
        <v>13</v>
      </c>
      <c r="M7" s="898" t="s">
        <v>13</v>
      </c>
      <c r="N7" s="901" t="s">
        <v>13</v>
      </c>
      <c r="O7" s="901" t="s">
        <v>13</v>
      </c>
      <c r="P7" s="899" t="s">
        <v>13</v>
      </c>
      <c r="Q7" s="898" t="s">
        <v>13</v>
      </c>
      <c r="R7" s="898" t="s">
        <v>13</v>
      </c>
      <c r="S7" s="900" t="s">
        <v>13</v>
      </c>
      <c r="T7" s="899" t="s">
        <v>13</v>
      </c>
      <c r="U7" s="898" t="s">
        <v>13</v>
      </c>
      <c r="V7" s="898" t="s">
        <v>13</v>
      </c>
      <c r="W7" s="900" t="s">
        <v>13</v>
      </c>
    </row>
    <row r="8" spans="2:23">
      <c r="B8" s="977"/>
      <c r="C8" s="977"/>
      <c r="D8" s="935"/>
      <c r="E8" s="935"/>
      <c r="F8" s="935"/>
      <c r="G8" s="935"/>
      <c r="H8" s="935"/>
      <c r="I8" s="935"/>
      <c r="J8" s="935"/>
      <c r="K8" s="935"/>
      <c r="L8" s="935"/>
      <c r="M8" s="935"/>
      <c r="N8" s="935"/>
      <c r="O8" s="935"/>
      <c r="P8" s="935"/>
      <c r="Q8" s="935"/>
      <c r="R8" s="935"/>
      <c r="S8" s="935"/>
      <c r="T8" s="935"/>
      <c r="U8" s="935"/>
      <c r="V8" s="935"/>
      <c r="W8" s="935"/>
    </row>
    <row r="9" spans="2:23">
      <c r="B9" s="978" t="s">
        <v>1065</v>
      </c>
      <c r="C9" s="979"/>
      <c r="D9" s="980">
        <v>2368</v>
      </c>
      <c r="E9" s="980">
        <v>578</v>
      </c>
      <c r="F9" s="980">
        <v>31</v>
      </c>
      <c r="G9" s="980">
        <v>157</v>
      </c>
      <c r="H9" s="980">
        <v>1644</v>
      </c>
      <c r="I9" s="980">
        <v>88</v>
      </c>
      <c r="J9" s="980">
        <v>165</v>
      </c>
      <c r="K9" s="980">
        <v>143</v>
      </c>
      <c r="L9" s="980">
        <v>11</v>
      </c>
      <c r="M9" s="980">
        <v>6</v>
      </c>
      <c r="N9" s="980">
        <v>425</v>
      </c>
      <c r="O9" s="980">
        <v>5616</v>
      </c>
      <c r="P9" s="980">
        <v>2607</v>
      </c>
      <c r="Q9" s="980">
        <v>-1079</v>
      </c>
      <c r="R9" s="980">
        <v>1</v>
      </c>
      <c r="S9" s="980">
        <v>7145</v>
      </c>
      <c r="T9" s="980">
        <v>20950</v>
      </c>
      <c r="U9" s="980">
        <v>-4372</v>
      </c>
      <c r="V9" s="980">
        <v>0</v>
      </c>
      <c r="W9" s="980">
        <v>23723</v>
      </c>
    </row>
    <row r="10" spans="2:23" s="629" customFormat="1" ht="13.5" customHeight="1">
      <c r="B10" s="989" t="s">
        <v>1042</v>
      </c>
      <c r="C10" s="990" t="s">
        <v>1043</v>
      </c>
      <c r="D10" s="991">
        <v>0</v>
      </c>
      <c r="E10" s="991">
        <v>0</v>
      </c>
      <c r="F10" s="991">
        <v>0</v>
      </c>
      <c r="G10" s="991">
        <v>0</v>
      </c>
      <c r="H10" s="991">
        <v>0</v>
      </c>
      <c r="I10" s="991">
        <v>0</v>
      </c>
      <c r="J10" s="991">
        <v>0</v>
      </c>
      <c r="K10" s="991">
        <v>0.01</v>
      </c>
      <c r="L10" s="991">
        <v>-0.36</v>
      </c>
      <c r="M10" s="991">
        <v>0</v>
      </c>
      <c r="N10" s="991">
        <v>0</v>
      </c>
      <c r="O10" s="991">
        <v>0</v>
      </c>
      <c r="P10" s="991">
        <v>0.02</v>
      </c>
      <c r="Q10" s="991">
        <v>0</v>
      </c>
      <c r="R10" s="991">
        <v>0</v>
      </c>
      <c r="S10" s="991">
        <v>0.01</v>
      </c>
      <c r="T10" s="991">
        <v>0.01</v>
      </c>
      <c r="U10" s="991">
        <v>0.04</v>
      </c>
      <c r="V10" s="991">
        <v>0</v>
      </c>
      <c r="W10" s="991">
        <v>0</v>
      </c>
    </row>
    <row r="11" spans="2:23">
      <c r="B11" s="989" t="s">
        <v>1015</v>
      </c>
      <c r="C11" s="990" t="s">
        <v>1016</v>
      </c>
      <c r="D11" s="991">
        <v>-0.02</v>
      </c>
      <c r="E11" s="991">
        <v>0</v>
      </c>
      <c r="F11" s="991">
        <v>0</v>
      </c>
      <c r="G11" s="991">
        <v>0</v>
      </c>
      <c r="H11" s="991">
        <v>-0.06</v>
      </c>
      <c r="I11" s="991">
        <v>-0.03</v>
      </c>
      <c r="J11" s="991">
        <v>0</v>
      </c>
      <c r="K11" s="991">
        <v>0</v>
      </c>
      <c r="L11" s="991">
        <v>0</v>
      </c>
      <c r="M11" s="991">
        <v>0</v>
      </c>
      <c r="N11" s="991">
        <v>0</v>
      </c>
      <c r="O11" s="991">
        <v>-0.03</v>
      </c>
      <c r="P11" s="991">
        <v>0.06</v>
      </c>
      <c r="Q11" s="991">
        <v>0</v>
      </c>
      <c r="R11" s="991">
        <v>0</v>
      </c>
      <c r="S11" s="991">
        <v>0</v>
      </c>
      <c r="T11" s="991">
        <v>0</v>
      </c>
      <c r="U11" s="991">
        <v>0</v>
      </c>
      <c r="V11" s="991">
        <v>0</v>
      </c>
      <c r="W11" s="991">
        <v>0</v>
      </c>
    </row>
    <row r="12" spans="2:23">
      <c r="B12" s="989" t="s">
        <v>1062</v>
      </c>
      <c r="C12" s="990" t="s">
        <v>1041</v>
      </c>
      <c r="D12" s="991">
        <v>0</v>
      </c>
      <c r="E12" s="991">
        <v>0</v>
      </c>
      <c r="F12" s="991">
        <v>0</v>
      </c>
      <c r="G12" s="991">
        <v>0</v>
      </c>
      <c r="H12" s="991">
        <v>0</v>
      </c>
      <c r="I12" s="991">
        <v>0</v>
      </c>
      <c r="J12" s="991">
        <v>0</v>
      </c>
      <c r="K12" s="991">
        <v>0</v>
      </c>
      <c r="L12" s="991">
        <v>0</v>
      </c>
      <c r="M12" s="991">
        <v>0</v>
      </c>
      <c r="N12" s="991">
        <v>-0.01</v>
      </c>
      <c r="O12" s="991">
        <v>0</v>
      </c>
      <c r="P12" s="991">
        <v>0.01</v>
      </c>
      <c r="Q12" s="991">
        <v>0</v>
      </c>
      <c r="R12" s="991">
        <v>0</v>
      </c>
      <c r="S12" s="991">
        <v>0</v>
      </c>
      <c r="T12" s="991">
        <v>0</v>
      </c>
      <c r="U12" s="991">
        <v>0</v>
      </c>
      <c r="V12" s="991">
        <v>0</v>
      </c>
      <c r="W12" s="991">
        <v>0</v>
      </c>
    </row>
    <row r="13" spans="2:23">
      <c r="B13" s="989" t="s">
        <v>1011</v>
      </c>
      <c r="C13" s="990" t="s">
        <v>1012</v>
      </c>
      <c r="D13" s="991">
        <v>0</v>
      </c>
      <c r="E13" s="991">
        <v>0</v>
      </c>
      <c r="F13" s="991">
        <v>0</v>
      </c>
      <c r="G13" s="991">
        <v>0</v>
      </c>
      <c r="H13" s="991">
        <v>0</v>
      </c>
      <c r="I13" s="991">
        <v>0</v>
      </c>
      <c r="J13" s="991">
        <v>0</v>
      </c>
      <c r="K13" s="991">
        <v>0</v>
      </c>
      <c r="L13" s="991">
        <v>0</v>
      </c>
      <c r="M13" s="991">
        <v>0</v>
      </c>
      <c r="N13" s="991">
        <v>0</v>
      </c>
      <c r="O13" s="991">
        <v>0</v>
      </c>
      <c r="P13" s="991">
        <v>0</v>
      </c>
      <c r="Q13" s="991">
        <v>0</v>
      </c>
      <c r="R13" s="991">
        <v>0</v>
      </c>
      <c r="S13" s="991">
        <v>0</v>
      </c>
      <c r="T13" s="991">
        <v>0</v>
      </c>
      <c r="U13" s="991">
        <v>0</v>
      </c>
      <c r="V13" s="991">
        <v>0</v>
      </c>
      <c r="W13" s="991">
        <v>0</v>
      </c>
    </row>
    <row r="14" spans="2:23">
      <c r="B14" s="989" t="s">
        <v>1018</v>
      </c>
      <c r="C14" s="990" t="s">
        <v>1019</v>
      </c>
      <c r="D14" s="991">
        <v>0</v>
      </c>
      <c r="E14" s="991">
        <v>0</v>
      </c>
      <c r="F14" s="991">
        <v>0</v>
      </c>
      <c r="G14" s="991">
        <v>0</v>
      </c>
      <c r="H14" s="991">
        <v>0</v>
      </c>
      <c r="I14" s="991">
        <v>0</v>
      </c>
      <c r="J14" s="991">
        <v>0</v>
      </c>
      <c r="K14" s="991">
        <v>0</v>
      </c>
      <c r="L14" s="991">
        <v>0</v>
      </c>
      <c r="M14" s="991">
        <v>0</v>
      </c>
      <c r="N14" s="991">
        <v>0</v>
      </c>
      <c r="O14" s="991">
        <v>0</v>
      </c>
      <c r="P14" s="991">
        <v>0</v>
      </c>
      <c r="Q14" s="991">
        <v>0</v>
      </c>
      <c r="R14" s="991">
        <v>0</v>
      </c>
      <c r="S14" s="991">
        <v>0</v>
      </c>
      <c r="T14" s="991">
        <v>0</v>
      </c>
      <c r="U14" s="991">
        <v>0</v>
      </c>
      <c r="V14" s="991">
        <v>0</v>
      </c>
      <c r="W14" s="991">
        <v>0</v>
      </c>
    </row>
    <row r="15" spans="2:23">
      <c r="B15" s="917" t="s">
        <v>1058</v>
      </c>
      <c r="C15" s="990" t="s">
        <v>1014</v>
      </c>
      <c r="D15" s="991">
        <v>0</v>
      </c>
      <c r="E15" s="991">
        <v>0</v>
      </c>
      <c r="F15" s="991">
        <v>0</v>
      </c>
      <c r="G15" s="991">
        <v>0</v>
      </c>
      <c r="H15" s="991">
        <v>0</v>
      </c>
      <c r="I15" s="991">
        <v>0</v>
      </c>
      <c r="J15" s="991">
        <v>0</v>
      </c>
      <c r="K15" s="991">
        <v>0</v>
      </c>
      <c r="L15" s="991">
        <v>0</v>
      </c>
      <c r="M15" s="991">
        <v>0</v>
      </c>
      <c r="N15" s="991">
        <v>0</v>
      </c>
      <c r="O15" s="991">
        <v>0</v>
      </c>
      <c r="P15" s="991">
        <v>0</v>
      </c>
      <c r="Q15" s="991">
        <v>0</v>
      </c>
      <c r="R15" s="991">
        <v>0</v>
      </c>
      <c r="S15" s="991">
        <v>0</v>
      </c>
      <c r="T15" s="991">
        <v>0</v>
      </c>
      <c r="U15" s="991">
        <v>0</v>
      </c>
      <c r="V15" s="991">
        <v>0</v>
      </c>
      <c r="W15" s="991">
        <v>0</v>
      </c>
    </row>
    <row r="16" spans="2:23">
      <c r="B16" s="989" t="s">
        <v>1024</v>
      </c>
      <c r="C16" s="990" t="s">
        <v>1025</v>
      </c>
      <c r="D16" s="991">
        <v>0</v>
      </c>
      <c r="E16" s="991">
        <v>0</v>
      </c>
      <c r="F16" s="991">
        <v>0</v>
      </c>
      <c r="G16" s="991">
        <v>0</v>
      </c>
      <c r="H16" s="991">
        <v>0</v>
      </c>
      <c r="I16" s="991">
        <v>0</v>
      </c>
      <c r="J16" s="991">
        <v>0</v>
      </c>
      <c r="K16" s="991">
        <v>0</v>
      </c>
      <c r="L16" s="991">
        <v>0</v>
      </c>
      <c r="M16" s="991">
        <v>0</v>
      </c>
      <c r="N16" s="991">
        <v>0</v>
      </c>
      <c r="O16" s="991">
        <v>0</v>
      </c>
      <c r="P16" s="991">
        <v>0</v>
      </c>
      <c r="Q16" s="991">
        <v>0</v>
      </c>
      <c r="R16" s="991">
        <v>0</v>
      </c>
      <c r="S16" s="991">
        <v>0</v>
      </c>
      <c r="T16" s="991">
        <v>0</v>
      </c>
      <c r="U16" s="991">
        <v>0</v>
      </c>
      <c r="V16" s="991">
        <v>0</v>
      </c>
      <c r="W16" s="991">
        <v>0</v>
      </c>
    </row>
    <row r="17" spans="2:23">
      <c r="B17" s="992" t="s">
        <v>1022</v>
      </c>
      <c r="C17" s="990" t="s">
        <v>1023</v>
      </c>
      <c r="D17" s="991">
        <v>0</v>
      </c>
      <c r="E17" s="991">
        <v>0</v>
      </c>
      <c r="F17" s="991">
        <v>0</v>
      </c>
      <c r="G17" s="991">
        <v>0</v>
      </c>
      <c r="H17" s="991">
        <v>0</v>
      </c>
      <c r="I17" s="991">
        <v>0</v>
      </c>
      <c r="J17" s="991">
        <v>0</v>
      </c>
      <c r="K17" s="991">
        <v>0</v>
      </c>
      <c r="L17" s="991">
        <v>0</v>
      </c>
      <c r="M17" s="991">
        <v>0</v>
      </c>
      <c r="N17" s="991">
        <v>0</v>
      </c>
      <c r="O17" s="991">
        <v>0</v>
      </c>
      <c r="P17" s="991">
        <v>0</v>
      </c>
      <c r="Q17" s="991">
        <v>0</v>
      </c>
      <c r="R17" s="991">
        <v>0</v>
      </c>
      <c r="S17" s="991">
        <v>0</v>
      </c>
      <c r="T17" s="991">
        <v>0</v>
      </c>
      <c r="U17" s="991">
        <v>0</v>
      </c>
      <c r="V17" s="991">
        <v>0</v>
      </c>
      <c r="W17" s="991">
        <v>0</v>
      </c>
    </row>
    <row r="18" spans="2:23">
      <c r="B18" s="989" t="s">
        <v>1026</v>
      </c>
      <c r="C18" s="990" t="s">
        <v>1027</v>
      </c>
      <c r="D18" s="991">
        <v>0</v>
      </c>
      <c r="E18" s="991">
        <v>0</v>
      </c>
      <c r="F18" s="991">
        <v>0</v>
      </c>
      <c r="G18" s="991">
        <v>0</v>
      </c>
      <c r="H18" s="991">
        <v>0</v>
      </c>
      <c r="I18" s="991">
        <v>0</v>
      </c>
      <c r="J18" s="991">
        <v>0</v>
      </c>
      <c r="K18" s="991">
        <v>0</v>
      </c>
      <c r="L18" s="991">
        <v>0</v>
      </c>
      <c r="M18" s="991">
        <v>0</v>
      </c>
      <c r="N18" s="991">
        <v>0</v>
      </c>
      <c r="O18" s="991">
        <v>0</v>
      </c>
      <c r="P18" s="991">
        <v>0</v>
      </c>
      <c r="Q18" s="991">
        <v>0</v>
      </c>
      <c r="R18" s="991">
        <v>0</v>
      </c>
      <c r="S18" s="991">
        <v>0</v>
      </c>
      <c r="T18" s="991">
        <v>0</v>
      </c>
      <c r="U18" s="991">
        <v>0</v>
      </c>
      <c r="V18" s="991">
        <v>0</v>
      </c>
      <c r="W18" s="991">
        <v>0</v>
      </c>
    </row>
    <row r="19" spans="2:23">
      <c r="B19" s="989" t="s">
        <v>1044</v>
      </c>
      <c r="C19" s="990" t="s">
        <v>1045</v>
      </c>
      <c r="D19" s="991">
        <v>0</v>
      </c>
      <c r="E19" s="991">
        <v>0</v>
      </c>
      <c r="F19" s="991">
        <v>0</v>
      </c>
      <c r="G19" s="991">
        <v>0</v>
      </c>
      <c r="H19" s="991">
        <v>0</v>
      </c>
      <c r="I19" s="991">
        <v>0</v>
      </c>
      <c r="J19" s="991">
        <v>0</v>
      </c>
      <c r="K19" s="991">
        <v>0</v>
      </c>
      <c r="L19" s="991">
        <v>0</v>
      </c>
      <c r="M19" s="991">
        <v>0</v>
      </c>
      <c r="N19" s="991">
        <v>0</v>
      </c>
      <c r="O19" s="991">
        <v>0</v>
      </c>
      <c r="P19" s="991">
        <v>0</v>
      </c>
      <c r="Q19" s="991">
        <v>0</v>
      </c>
      <c r="R19" s="991">
        <v>0</v>
      </c>
      <c r="S19" s="991">
        <v>0</v>
      </c>
      <c r="T19" s="991">
        <v>0</v>
      </c>
      <c r="U19" s="991">
        <v>0</v>
      </c>
      <c r="V19" s="991">
        <v>0</v>
      </c>
      <c r="W19" s="991">
        <v>0</v>
      </c>
    </row>
    <row r="20" spans="2:23">
      <c r="B20" s="989" t="s">
        <v>1009</v>
      </c>
      <c r="C20" s="990" t="s">
        <v>1010</v>
      </c>
      <c r="D20" s="991">
        <v>0</v>
      </c>
      <c r="E20" s="991">
        <v>0</v>
      </c>
      <c r="F20" s="991">
        <v>0</v>
      </c>
      <c r="G20" s="991">
        <v>0</v>
      </c>
      <c r="H20" s="991">
        <v>0</v>
      </c>
      <c r="I20" s="991">
        <v>0</v>
      </c>
      <c r="J20" s="991">
        <v>0</v>
      </c>
      <c r="K20" s="991">
        <v>0</v>
      </c>
      <c r="L20" s="991">
        <v>0</v>
      </c>
      <c r="M20" s="991">
        <v>0</v>
      </c>
      <c r="N20" s="991">
        <v>0</v>
      </c>
      <c r="O20" s="991">
        <v>0</v>
      </c>
      <c r="P20" s="991">
        <v>0</v>
      </c>
      <c r="Q20" s="991">
        <v>0</v>
      </c>
      <c r="R20" s="991">
        <v>0</v>
      </c>
      <c r="S20" s="991">
        <v>0</v>
      </c>
      <c r="T20" s="991">
        <v>0</v>
      </c>
      <c r="U20" s="991">
        <v>0</v>
      </c>
      <c r="V20" s="991">
        <v>0</v>
      </c>
      <c r="W20" s="991">
        <v>0</v>
      </c>
    </row>
    <row r="21" spans="2:23">
      <c r="B21" s="989" t="s">
        <v>1030</v>
      </c>
      <c r="C21" s="990" t="s">
        <v>1031</v>
      </c>
      <c r="D21" s="991">
        <v>0</v>
      </c>
      <c r="E21" s="991">
        <v>0</v>
      </c>
      <c r="F21" s="991">
        <v>0</v>
      </c>
      <c r="G21" s="991">
        <v>0</v>
      </c>
      <c r="H21" s="991">
        <v>0</v>
      </c>
      <c r="I21" s="991">
        <v>0</v>
      </c>
      <c r="J21" s="991">
        <v>0</v>
      </c>
      <c r="K21" s="991">
        <v>0</v>
      </c>
      <c r="L21" s="991">
        <v>0</v>
      </c>
      <c r="M21" s="991">
        <v>0</v>
      </c>
      <c r="N21" s="991">
        <v>0</v>
      </c>
      <c r="O21" s="991">
        <v>0</v>
      </c>
      <c r="P21" s="991">
        <v>0</v>
      </c>
      <c r="Q21" s="991">
        <v>0</v>
      </c>
      <c r="R21" s="991">
        <v>0</v>
      </c>
      <c r="S21" s="991">
        <v>0</v>
      </c>
      <c r="T21" s="991">
        <v>0</v>
      </c>
      <c r="U21" s="991">
        <v>0</v>
      </c>
      <c r="V21" s="991">
        <v>0</v>
      </c>
      <c r="W21" s="991">
        <v>0</v>
      </c>
    </row>
    <row r="22" spans="2:23">
      <c r="B22" s="989" t="s">
        <v>1036</v>
      </c>
      <c r="C22" s="990" t="s">
        <v>1037</v>
      </c>
      <c r="D22" s="991">
        <v>0</v>
      </c>
      <c r="E22" s="991">
        <v>0</v>
      </c>
      <c r="F22" s="991">
        <v>0</v>
      </c>
      <c r="G22" s="991">
        <v>0</v>
      </c>
      <c r="H22" s="991">
        <v>0</v>
      </c>
      <c r="I22" s="991">
        <v>0</v>
      </c>
      <c r="J22" s="991">
        <v>0</v>
      </c>
      <c r="K22" s="991">
        <v>0</v>
      </c>
      <c r="L22" s="991">
        <v>0</v>
      </c>
      <c r="M22" s="991">
        <v>0</v>
      </c>
      <c r="N22" s="991">
        <v>0</v>
      </c>
      <c r="O22" s="991">
        <v>0</v>
      </c>
      <c r="P22" s="991">
        <v>0</v>
      </c>
      <c r="Q22" s="991">
        <v>0</v>
      </c>
      <c r="R22" s="991">
        <v>0</v>
      </c>
      <c r="S22" s="991">
        <v>0</v>
      </c>
      <c r="T22" s="991">
        <v>0</v>
      </c>
      <c r="U22" s="991">
        <v>0</v>
      </c>
      <c r="V22" s="991">
        <v>0</v>
      </c>
      <c r="W22" s="991">
        <v>0</v>
      </c>
    </row>
    <row r="23" spans="2:23">
      <c r="B23" s="989" t="s">
        <v>1032</v>
      </c>
      <c r="C23" s="990" t="s">
        <v>1033</v>
      </c>
      <c r="D23" s="991">
        <v>0</v>
      </c>
      <c r="E23" s="991">
        <v>0</v>
      </c>
      <c r="F23" s="991">
        <v>0</v>
      </c>
      <c r="G23" s="991">
        <v>0</v>
      </c>
      <c r="H23" s="991">
        <v>0</v>
      </c>
      <c r="I23" s="991">
        <v>0</v>
      </c>
      <c r="J23" s="991">
        <v>0</v>
      </c>
      <c r="K23" s="991">
        <v>0</v>
      </c>
      <c r="L23" s="991">
        <v>0</v>
      </c>
      <c r="M23" s="991">
        <v>0</v>
      </c>
      <c r="N23" s="991">
        <v>0</v>
      </c>
      <c r="O23" s="991">
        <v>0</v>
      </c>
      <c r="P23" s="991">
        <v>0</v>
      </c>
      <c r="Q23" s="991">
        <v>0</v>
      </c>
      <c r="R23" s="991">
        <v>0</v>
      </c>
      <c r="S23" s="991">
        <v>0</v>
      </c>
      <c r="T23" s="991">
        <v>0</v>
      </c>
      <c r="U23" s="991">
        <v>0</v>
      </c>
      <c r="V23" s="991">
        <v>0</v>
      </c>
      <c r="W23" s="991">
        <v>0</v>
      </c>
    </row>
    <row r="24" spans="2:23" s="983" customFormat="1" ht="25.5">
      <c r="B24" s="993" t="s">
        <v>1028</v>
      </c>
      <c r="C24" s="990" t="s">
        <v>1029</v>
      </c>
      <c r="D24" s="991">
        <v>0</v>
      </c>
      <c r="E24" s="991">
        <v>0</v>
      </c>
      <c r="F24" s="991">
        <v>0</v>
      </c>
      <c r="G24" s="991">
        <v>0</v>
      </c>
      <c r="H24" s="991">
        <v>0</v>
      </c>
      <c r="I24" s="991">
        <v>0</v>
      </c>
      <c r="J24" s="991">
        <v>0</v>
      </c>
      <c r="K24" s="991">
        <v>0</v>
      </c>
      <c r="L24" s="991">
        <v>0</v>
      </c>
      <c r="M24" s="991">
        <v>0</v>
      </c>
      <c r="N24" s="991">
        <v>0</v>
      </c>
      <c r="O24" s="991">
        <v>0</v>
      </c>
      <c r="P24" s="991">
        <v>0</v>
      </c>
      <c r="Q24" s="991">
        <v>0</v>
      </c>
      <c r="R24" s="991">
        <v>0</v>
      </c>
      <c r="S24" s="991">
        <v>0</v>
      </c>
      <c r="T24" s="991">
        <v>0</v>
      </c>
      <c r="U24" s="991">
        <v>0</v>
      </c>
      <c r="V24" s="991">
        <v>0</v>
      </c>
      <c r="W24" s="991">
        <v>0</v>
      </c>
    </row>
    <row r="25" spans="2:23">
      <c r="B25" s="989"/>
      <c r="C25" s="989"/>
      <c r="D25" s="991"/>
      <c r="E25" s="991"/>
      <c r="F25" s="991"/>
      <c r="G25" s="991"/>
      <c r="H25" s="991"/>
      <c r="I25" s="991"/>
      <c r="J25" s="991"/>
      <c r="K25" s="991"/>
      <c r="L25" s="991"/>
      <c r="M25" s="991"/>
      <c r="N25" s="991"/>
      <c r="O25" s="991"/>
      <c r="P25" s="991"/>
      <c r="Q25" s="991"/>
      <c r="R25" s="991"/>
      <c r="S25" s="991"/>
      <c r="T25" s="991"/>
      <c r="U25" s="991"/>
      <c r="V25" s="991"/>
      <c r="W25" s="991"/>
    </row>
    <row r="26" spans="2:23">
      <c r="B26" s="989" t="s">
        <v>1048</v>
      </c>
      <c r="C26" s="989"/>
      <c r="D26" s="991">
        <v>0</v>
      </c>
      <c r="E26" s="991">
        <v>0</v>
      </c>
      <c r="F26" s="991">
        <v>0</v>
      </c>
      <c r="G26" s="991">
        <v>0</v>
      </c>
      <c r="H26" s="991">
        <v>0</v>
      </c>
      <c r="I26" s="991">
        <v>0</v>
      </c>
      <c r="J26" s="991">
        <v>0</v>
      </c>
      <c r="K26" s="991">
        <v>0.01</v>
      </c>
      <c r="L26" s="991">
        <v>0</v>
      </c>
      <c r="M26" s="991">
        <v>0</v>
      </c>
      <c r="N26" s="991">
        <v>0</v>
      </c>
      <c r="O26" s="991">
        <v>0</v>
      </c>
      <c r="P26" s="991">
        <v>0</v>
      </c>
      <c r="Q26" s="991">
        <v>0</v>
      </c>
      <c r="R26" s="991">
        <v>-1</v>
      </c>
      <c r="S26" s="991">
        <v>0</v>
      </c>
      <c r="T26" s="991">
        <v>0</v>
      </c>
      <c r="U26" s="991">
        <v>0</v>
      </c>
      <c r="V26" s="991">
        <v>-1</v>
      </c>
      <c r="W26" s="991">
        <v>0</v>
      </c>
    </row>
    <row r="27" spans="2:23">
      <c r="B27" s="978"/>
      <c r="C27" s="979"/>
      <c r="D27" s="980"/>
      <c r="E27" s="980"/>
      <c r="F27" s="980"/>
      <c r="G27" s="980"/>
      <c r="H27" s="980"/>
      <c r="I27" s="980"/>
      <c r="J27" s="980"/>
      <c r="K27" s="980"/>
      <c r="L27" s="980"/>
      <c r="M27" s="980"/>
      <c r="N27" s="980"/>
      <c r="O27" s="980"/>
      <c r="P27" s="980"/>
      <c r="Q27" s="980"/>
      <c r="R27" s="980"/>
      <c r="S27" s="980"/>
      <c r="T27" s="980"/>
      <c r="U27" s="980"/>
      <c r="V27" s="980"/>
      <c r="W27" s="980"/>
    </row>
    <row r="28" spans="2:23" s="976" customFormat="1">
      <c r="B28" s="994" t="s">
        <v>1066</v>
      </c>
      <c r="C28" s="994"/>
      <c r="D28" s="995">
        <v>-0.02</v>
      </c>
      <c r="E28" s="995">
        <v>0</v>
      </c>
      <c r="F28" s="995">
        <v>0</v>
      </c>
      <c r="G28" s="995">
        <v>0</v>
      </c>
      <c r="H28" s="995">
        <v>-0.06</v>
      </c>
      <c r="I28" s="995">
        <v>-0.03</v>
      </c>
      <c r="J28" s="995">
        <v>0</v>
      </c>
      <c r="K28" s="995">
        <v>0.02</v>
      </c>
      <c r="L28" s="995">
        <v>-0.36</v>
      </c>
      <c r="M28" s="995">
        <v>0</v>
      </c>
      <c r="N28" s="995">
        <v>-0.01</v>
      </c>
      <c r="O28" s="995">
        <v>-0.03</v>
      </c>
      <c r="P28" s="995">
        <v>0.09</v>
      </c>
      <c r="Q28" s="995">
        <v>0</v>
      </c>
      <c r="R28" s="995">
        <v>-1</v>
      </c>
      <c r="S28" s="995">
        <v>0.01</v>
      </c>
      <c r="T28" s="995">
        <v>0.01</v>
      </c>
      <c r="U28" s="995">
        <v>0.04</v>
      </c>
      <c r="V28" s="995">
        <v>-1</v>
      </c>
      <c r="W28" s="995">
        <v>0</v>
      </c>
    </row>
    <row r="29" spans="2:23" s="976" customFormat="1" ht="14.25" customHeight="1">
      <c r="B29" s="353"/>
      <c r="C29" s="353"/>
      <c r="D29" s="986"/>
      <c r="E29" s="986"/>
      <c r="F29" s="986"/>
      <c r="G29" s="986"/>
      <c r="H29" s="986"/>
      <c r="I29" s="986"/>
      <c r="J29" s="986"/>
      <c r="K29" s="986"/>
      <c r="L29" s="986"/>
      <c r="M29" s="986"/>
      <c r="N29" s="986"/>
      <c r="O29" s="987"/>
      <c r="P29" s="986"/>
      <c r="Q29" s="986"/>
      <c r="R29" s="986"/>
      <c r="S29" s="987"/>
      <c r="T29" s="986"/>
      <c r="U29" s="986"/>
      <c r="V29" s="986"/>
      <c r="W29" s="987"/>
    </row>
  </sheetData>
  <mergeCells count="2">
    <mergeCell ref="E5:G5"/>
    <mergeCell ref="H5:M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B1:M42"/>
  <sheetViews>
    <sheetView showGridLines="0" showRowColHeaders="0" zoomScale="80" zoomScaleNormal="80" zoomScaleSheetLayoutView="100" workbookViewId="0"/>
  </sheetViews>
  <sheetFormatPr defaultColWidth="12.7109375" defaultRowHeight="12.75"/>
  <cols>
    <col min="1" max="1" width="7.85546875" style="5" customWidth="1"/>
    <col min="2" max="2" width="34" style="220" customWidth="1"/>
    <col min="3" max="12" width="12.140625" style="270" customWidth="1"/>
    <col min="13" max="13" width="12.7109375" style="221"/>
    <col min="14" max="16384" width="12.7109375" style="5"/>
  </cols>
  <sheetData>
    <row r="1" spans="2:12">
      <c r="B1" s="68"/>
      <c r="C1" s="268"/>
      <c r="D1" s="268"/>
      <c r="E1" s="268"/>
      <c r="F1" s="268"/>
      <c r="G1" s="268"/>
      <c r="H1" s="268"/>
      <c r="I1" s="268"/>
      <c r="J1" s="268"/>
      <c r="K1" s="268"/>
      <c r="L1" s="268"/>
    </row>
    <row r="2" spans="2:12" ht="15.75" customHeight="1">
      <c r="B2" s="439" t="s">
        <v>780</v>
      </c>
    </row>
    <row r="3" spans="2:12">
      <c r="B3" s="449" t="s">
        <v>669</v>
      </c>
      <c r="C3" s="271"/>
      <c r="D3" s="271"/>
      <c r="E3" s="271"/>
      <c r="F3" s="271"/>
      <c r="G3" s="271"/>
      <c r="H3" s="271"/>
      <c r="I3" s="271"/>
      <c r="J3" s="271"/>
      <c r="K3" s="271"/>
      <c r="L3" s="271"/>
    </row>
    <row r="4" spans="2:12" ht="89.25">
      <c r="B4" s="24"/>
      <c r="C4" s="1065" t="s">
        <v>251</v>
      </c>
      <c r="D4" s="1065" t="s">
        <v>250</v>
      </c>
      <c r="E4" s="1065" t="s">
        <v>252</v>
      </c>
      <c r="F4" s="1065" t="s">
        <v>253</v>
      </c>
      <c r="G4" s="1065" t="s">
        <v>718</v>
      </c>
      <c r="H4" s="1065" t="s">
        <v>648</v>
      </c>
      <c r="I4" s="1065" t="s">
        <v>649</v>
      </c>
      <c r="J4" s="1065" t="s">
        <v>719</v>
      </c>
      <c r="K4" s="1065" t="s">
        <v>94</v>
      </c>
      <c r="L4" s="1065" t="s">
        <v>95</v>
      </c>
    </row>
    <row r="5" spans="2:12" ht="16.5" customHeight="1" thickBot="1">
      <c r="B5" s="654" t="s">
        <v>96</v>
      </c>
      <c r="C5" s="651" t="s">
        <v>13</v>
      </c>
      <c r="D5" s="651" t="s">
        <v>13</v>
      </c>
      <c r="E5" s="651" t="s">
        <v>13</v>
      </c>
      <c r="F5" s="651" t="s">
        <v>13</v>
      </c>
      <c r="G5" s="651" t="s">
        <v>13</v>
      </c>
      <c r="H5" s="651" t="s">
        <v>13</v>
      </c>
      <c r="I5" s="651" t="s">
        <v>13</v>
      </c>
      <c r="J5" s="651" t="s">
        <v>13</v>
      </c>
      <c r="K5" s="651" t="s">
        <v>13</v>
      </c>
      <c r="L5" s="651" t="s">
        <v>13</v>
      </c>
    </row>
    <row r="6" spans="2:12">
      <c r="B6" s="30"/>
      <c r="C6" s="421"/>
      <c r="D6" s="421"/>
      <c r="E6" s="421"/>
      <c r="F6" s="421"/>
      <c r="G6" s="658"/>
      <c r="H6" s="421"/>
      <c r="I6" s="421"/>
      <c r="J6" s="658"/>
      <c r="K6" s="421"/>
      <c r="L6" s="658"/>
    </row>
    <row r="7" spans="2:12">
      <c r="B7" s="428" t="s">
        <v>39</v>
      </c>
      <c r="C7" s="421"/>
      <c r="D7" s="421"/>
      <c r="E7" s="421"/>
      <c r="F7" s="421"/>
      <c r="G7" s="658"/>
      <c r="H7" s="421"/>
      <c r="I7" s="421"/>
      <c r="J7" s="658"/>
      <c r="K7" s="421"/>
      <c r="L7" s="658"/>
    </row>
    <row r="8" spans="2:12" ht="8.4499999999999993" customHeight="1">
      <c r="B8" s="43"/>
      <c r="C8" s="421"/>
      <c r="D8" s="421"/>
      <c r="E8" s="421"/>
      <c r="F8" s="421"/>
      <c r="G8" s="658"/>
      <c r="H8" s="421"/>
      <c r="I8" s="421"/>
      <c r="J8" s="658"/>
      <c r="K8" s="421"/>
      <c r="L8" s="658"/>
    </row>
    <row r="9" spans="2:12">
      <c r="B9" s="428" t="s">
        <v>600</v>
      </c>
      <c r="C9" s="421"/>
      <c r="D9" s="421"/>
      <c r="E9" s="421"/>
      <c r="F9" s="421"/>
      <c r="G9" s="658"/>
      <c r="H9" s="421"/>
      <c r="I9" s="421"/>
      <c r="J9" s="658"/>
      <c r="K9" s="421"/>
      <c r="L9" s="658"/>
    </row>
    <row r="10" spans="2:12" ht="16.5" customHeight="1">
      <c r="B10" s="41" t="s">
        <v>40</v>
      </c>
      <c r="C10" s="421">
        <v>286</v>
      </c>
      <c r="D10" s="421">
        <v>104</v>
      </c>
      <c r="E10" s="421">
        <v>14</v>
      </c>
      <c r="F10" s="421">
        <v>25</v>
      </c>
      <c r="G10" s="658">
        <v>429</v>
      </c>
      <c r="H10" s="421">
        <v>26</v>
      </c>
      <c r="I10" s="421">
        <v>1</v>
      </c>
      <c r="J10" s="658">
        <v>456</v>
      </c>
      <c r="K10" s="421">
        <v>187</v>
      </c>
      <c r="L10" s="658">
        <v>643</v>
      </c>
    </row>
    <row r="11" spans="2:12" ht="16.5" customHeight="1">
      <c r="B11" s="41" t="s">
        <v>41</v>
      </c>
      <c r="C11" s="421">
        <v>1915</v>
      </c>
      <c r="D11" s="421">
        <v>2383</v>
      </c>
      <c r="E11" s="421">
        <v>58</v>
      </c>
      <c r="F11" s="421">
        <v>7</v>
      </c>
      <c r="G11" s="658">
        <v>4363</v>
      </c>
      <c r="H11" s="421">
        <v>0</v>
      </c>
      <c r="I11" s="421">
        <v>0</v>
      </c>
      <c r="J11" s="658">
        <v>4363</v>
      </c>
      <c r="K11" s="421">
        <v>49</v>
      </c>
      <c r="L11" s="658">
        <v>4412</v>
      </c>
    </row>
    <row r="12" spans="2:12" ht="16.5" customHeight="1">
      <c r="B12" s="41" t="s">
        <v>42</v>
      </c>
      <c r="C12" s="421">
        <v>1166</v>
      </c>
      <c r="D12" s="421">
        <v>0</v>
      </c>
      <c r="E12" s="421">
        <v>0</v>
      </c>
      <c r="F12" s="421">
        <v>100</v>
      </c>
      <c r="G12" s="658">
        <v>1266</v>
      </c>
      <c r="H12" s="421">
        <v>830</v>
      </c>
      <c r="I12" s="421">
        <v>30</v>
      </c>
      <c r="J12" s="658">
        <v>2126</v>
      </c>
      <c r="K12" s="421">
        <v>193</v>
      </c>
      <c r="L12" s="658">
        <v>2319</v>
      </c>
    </row>
    <row r="13" spans="2:12" ht="16.5" customHeight="1">
      <c r="B13" s="41" t="s">
        <v>43</v>
      </c>
      <c r="C13" s="421">
        <v>1958</v>
      </c>
      <c r="D13" s="421">
        <v>1941</v>
      </c>
      <c r="E13" s="421">
        <v>47</v>
      </c>
      <c r="F13" s="421">
        <v>43</v>
      </c>
      <c r="G13" s="658">
        <v>3989</v>
      </c>
      <c r="H13" s="421">
        <v>688</v>
      </c>
      <c r="I13" s="421">
        <v>17</v>
      </c>
      <c r="J13" s="658">
        <v>4694</v>
      </c>
      <c r="K13" s="421">
        <v>515</v>
      </c>
      <c r="L13" s="658">
        <v>5209</v>
      </c>
    </row>
    <row r="14" spans="2:12" ht="16.5" customHeight="1">
      <c r="B14" s="41" t="s">
        <v>44</v>
      </c>
      <c r="C14" s="421">
        <v>19</v>
      </c>
      <c r="D14" s="421">
        <v>32</v>
      </c>
      <c r="E14" s="421">
        <v>4</v>
      </c>
      <c r="F14" s="421">
        <v>3</v>
      </c>
      <c r="G14" s="658">
        <v>58</v>
      </c>
      <c r="H14" s="421" t="s">
        <v>75</v>
      </c>
      <c r="I14" s="421" t="s">
        <v>75</v>
      </c>
      <c r="J14" s="658">
        <v>58</v>
      </c>
      <c r="K14" s="421">
        <v>0</v>
      </c>
      <c r="L14" s="658">
        <v>58</v>
      </c>
    </row>
    <row r="15" spans="2:12" ht="16.5" customHeight="1">
      <c r="B15" s="41" t="s">
        <v>45</v>
      </c>
      <c r="C15" s="421">
        <v>14</v>
      </c>
      <c r="D15" s="421">
        <v>2</v>
      </c>
      <c r="E15" s="421">
        <v>0</v>
      </c>
      <c r="F15" s="421">
        <v>11</v>
      </c>
      <c r="G15" s="658">
        <v>27</v>
      </c>
      <c r="H15" s="421">
        <v>267</v>
      </c>
      <c r="I15" s="421">
        <v>12</v>
      </c>
      <c r="J15" s="658">
        <v>306</v>
      </c>
      <c r="K15" s="421">
        <v>296</v>
      </c>
      <c r="L15" s="658">
        <v>602</v>
      </c>
    </row>
    <row r="16" spans="2:12" ht="16.5" customHeight="1">
      <c r="B16" s="41" t="s">
        <v>46</v>
      </c>
      <c r="C16" s="421">
        <v>305</v>
      </c>
      <c r="D16" s="421">
        <v>145</v>
      </c>
      <c r="E16" s="421">
        <v>8</v>
      </c>
      <c r="F16" s="421">
        <v>14</v>
      </c>
      <c r="G16" s="658">
        <v>472</v>
      </c>
      <c r="H16" s="421">
        <v>65</v>
      </c>
      <c r="I16" s="421">
        <v>3</v>
      </c>
      <c r="J16" s="658">
        <v>540</v>
      </c>
      <c r="K16" s="421">
        <v>127</v>
      </c>
      <c r="L16" s="658">
        <v>667</v>
      </c>
    </row>
    <row r="17" spans="2:12" ht="16.5" customHeight="1">
      <c r="B17" s="41"/>
      <c r="C17" s="421"/>
      <c r="D17" s="421"/>
      <c r="E17" s="421"/>
      <c r="F17" s="421"/>
      <c r="G17" s="658"/>
      <c r="H17" s="421"/>
      <c r="I17" s="421"/>
      <c r="J17" s="658"/>
      <c r="K17" s="421"/>
      <c r="L17" s="658"/>
    </row>
    <row r="18" spans="2:12">
      <c r="B18" s="41" t="s">
        <v>47</v>
      </c>
      <c r="C18" s="421">
        <v>0</v>
      </c>
      <c r="D18" s="421">
        <v>0</v>
      </c>
      <c r="E18" s="421">
        <v>0</v>
      </c>
      <c r="F18" s="421">
        <v>0</v>
      </c>
      <c r="G18" s="658">
        <v>0</v>
      </c>
      <c r="H18" s="421">
        <v>0</v>
      </c>
      <c r="I18" s="421">
        <v>0</v>
      </c>
      <c r="J18" s="658">
        <v>0</v>
      </c>
      <c r="K18" s="421">
        <v>0</v>
      </c>
      <c r="L18" s="658">
        <v>0</v>
      </c>
    </row>
    <row r="19" spans="2:12">
      <c r="B19" s="446" t="s">
        <v>103</v>
      </c>
      <c r="C19" s="422">
        <v>5663</v>
      </c>
      <c r="D19" s="422">
        <v>4607</v>
      </c>
      <c r="E19" s="422">
        <v>131</v>
      </c>
      <c r="F19" s="422">
        <v>203</v>
      </c>
      <c r="G19" s="663">
        <v>10604</v>
      </c>
      <c r="H19" s="422">
        <v>1876</v>
      </c>
      <c r="I19" s="422">
        <v>63</v>
      </c>
      <c r="J19" s="663">
        <v>12543</v>
      </c>
      <c r="K19" s="422">
        <v>1367</v>
      </c>
      <c r="L19" s="663">
        <v>13910</v>
      </c>
    </row>
    <row r="20" spans="2:12" ht="15.75" customHeight="1">
      <c r="B20" s="44"/>
      <c r="C20" s="421"/>
      <c r="D20" s="421"/>
      <c r="E20" s="421"/>
      <c r="F20" s="421"/>
      <c r="G20" s="658"/>
      <c r="H20" s="421"/>
      <c r="I20" s="421"/>
      <c r="J20" s="658"/>
      <c r="K20" s="421"/>
      <c r="L20" s="658"/>
    </row>
    <row r="21" spans="2:12" ht="15.75" customHeight="1">
      <c r="B21" s="428" t="s">
        <v>49</v>
      </c>
      <c r="C21" s="421"/>
      <c r="D21" s="421"/>
      <c r="E21" s="421"/>
      <c r="F21" s="421"/>
      <c r="G21" s="658"/>
      <c r="H21" s="421"/>
      <c r="I21" s="421"/>
      <c r="J21" s="658"/>
      <c r="K21" s="421"/>
      <c r="L21" s="658"/>
    </row>
    <row r="22" spans="2:12" ht="15.75" customHeight="1">
      <c r="B22" s="41" t="s">
        <v>50</v>
      </c>
      <c r="C22" s="421" t="s">
        <v>75</v>
      </c>
      <c r="D22" s="421" t="s">
        <v>75</v>
      </c>
      <c r="E22" s="421" t="s">
        <v>75</v>
      </c>
      <c r="F22" s="421" t="s">
        <v>75</v>
      </c>
      <c r="G22" s="658" t="s">
        <v>75</v>
      </c>
      <c r="H22" s="421" t="s">
        <v>75</v>
      </c>
      <c r="I22" s="421" t="s">
        <v>75</v>
      </c>
      <c r="J22" s="658" t="s">
        <v>75</v>
      </c>
      <c r="K22" s="421">
        <v>5</v>
      </c>
      <c r="L22" s="658">
        <v>5</v>
      </c>
    </row>
    <row r="23" spans="2:12" ht="18" customHeight="1">
      <c r="B23" s="45" t="s">
        <v>51</v>
      </c>
      <c r="C23" s="421"/>
      <c r="D23" s="421"/>
      <c r="E23" s="421"/>
      <c r="F23" s="421"/>
      <c r="G23" s="658"/>
      <c r="H23" s="421"/>
      <c r="I23" s="421"/>
      <c r="J23" s="658"/>
      <c r="K23" s="421"/>
      <c r="L23" s="658"/>
    </row>
    <row r="24" spans="2:12">
      <c r="B24" s="41" t="s">
        <v>52</v>
      </c>
      <c r="C24" s="421">
        <v>156</v>
      </c>
      <c r="D24" s="421">
        <v>108</v>
      </c>
      <c r="E24" s="421">
        <v>6</v>
      </c>
      <c r="F24" s="421">
        <v>11</v>
      </c>
      <c r="G24" s="658">
        <v>281</v>
      </c>
      <c r="H24" s="421">
        <v>38</v>
      </c>
      <c r="I24" s="421">
        <v>2</v>
      </c>
      <c r="J24" s="658">
        <v>321</v>
      </c>
      <c r="K24" s="421">
        <v>26</v>
      </c>
      <c r="L24" s="658">
        <v>347</v>
      </c>
    </row>
    <row r="25" spans="2:12">
      <c r="B25" s="41" t="s">
        <v>53</v>
      </c>
      <c r="C25" s="421">
        <v>333</v>
      </c>
      <c r="D25" s="421">
        <v>135</v>
      </c>
      <c r="E25" s="421">
        <v>5</v>
      </c>
      <c r="F25" s="421">
        <v>8</v>
      </c>
      <c r="G25" s="658">
        <v>481</v>
      </c>
      <c r="H25" s="421">
        <v>51</v>
      </c>
      <c r="I25" s="421">
        <v>2</v>
      </c>
      <c r="J25" s="658">
        <v>534</v>
      </c>
      <c r="K25" s="421">
        <v>73</v>
      </c>
      <c r="L25" s="658">
        <v>607</v>
      </c>
    </row>
    <row r="26" spans="2:12" ht="16.5" customHeight="1">
      <c r="B26" s="446" t="s">
        <v>54</v>
      </c>
      <c r="C26" s="422">
        <v>489</v>
      </c>
      <c r="D26" s="422">
        <v>243</v>
      </c>
      <c r="E26" s="422">
        <v>11</v>
      </c>
      <c r="F26" s="422">
        <v>19</v>
      </c>
      <c r="G26" s="663">
        <v>762</v>
      </c>
      <c r="H26" s="422">
        <v>89</v>
      </c>
      <c r="I26" s="422">
        <v>4</v>
      </c>
      <c r="J26" s="663">
        <v>855</v>
      </c>
      <c r="K26" s="422">
        <v>104</v>
      </c>
      <c r="L26" s="663">
        <v>959</v>
      </c>
    </row>
    <row r="27" spans="2:12" ht="18.75" customHeight="1">
      <c r="B27" s="78"/>
      <c r="C27" s="421"/>
      <c r="D27" s="421"/>
      <c r="E27" s="421"/>
      <c r="F27" s="421"/>
      <c r="G27" s="658"/>
      <c r="H27" s="421"/>
      <c r="I27" s="421"/>
      <c r="J27" s="658"/>
      <c r="K27" s="421"/>
      <c r="L27" s="658"/>
    </row>
    <row r="28" spans="2:12" ht="15.75" customHeight="1">
      <c r="B28" s="428" t="s">
        <v>239</v>
      </c>
      <c r="C28" s="421"/>
      <c r="D28" s="421"/>
      <c r="E28" s="421"/>
      <c r="F28" s="421"/>
      <c r="G28" s="658"/>
      <c r="H28" s="421"/>
      <c r="I28" s="421"/>
      <c r="J28" s="658"/>
      <c r="K28" s="421"/>
      <c r="L28" s="658"/>
    </row>
    <row r="29" spans="2:12" ht="15.75" customHeight="1">
      <c r="B29" s="41" t="s">
        <v>52</v>
      </c>
      <c r="C29" s="421" t="s">
        <v>75</v>
      </c>
      <c r="D29" s="421" t="s">
        <v>75</v>
      </c>
      <c r="E29" s="421" t="s">
        <v>75</v>
      </c>
      <c r="F29" s="421" t="s">
        <v>75</v>
      </c>
      <c r="G29" s="658" t="s">
        <v>75</v>
      </c>
      <c r="H29" s="421" t="s">
        <v>75</v>
      </c>
      <c r="I29" s="421" t="s">
        <v>75</v>
      </c>
      <c r="J29" s="658" t="s">
        <v>75</v>
      </c>
      <c r="K29" s="421" t="s">
        <v>75</v>
      </c>
      <c r="L29" s="658" t="s">
        <v>75</v>
      </c>
    </row>
    <row r="30" spans="2:12" ht="15.75" customHeight="1">
      <c r="B30" s="41" t="s">
        <v>53</v>
      </c>
      <c r="C30" s="421">
        <v>-481</v>
      </c>
      <c r="D30" s="421">
        <v>-190</v>
      </c>
      <c r="E30" s="421">
        <v>-7</v>
      </c>
      <c r="F30" s="421">
        <v>-14</v>
      </c>
      <c r="G30" s="658">
        <v>-692</v>
      </c>
      <c r="H30" s="421">
        <v>-86</v>
      </c>
      <c r="I30" s="421">
        <v>-4</v>
      </c>
      <c r="J30" s="658">
        <v>-782</v>
      </c>
      <c r="K30" s="421">
        <v>-249</v>
      </c>
      <c r="L30" s="658">
        <v>-1031</v>
      </c>
    </row>
    <row r="31" spans="2:12">
      <c r="B31" s="446" t="s">
        <v>601</v>
      </c>
      <c r="C31" s="422">
        <v>-481</v>
      </c>
      <c r="D31" s="422">
        <v>-190</v>
      </c>
      <c r="E31" s="422">
        <v>-7</v>
      </c>
      <c r="F31" s="422">
        <v>-14</v>
      </c>
      <c r="G31" s="663">
        <v>-692</v>
      </c>
      <c r="H31" s="422">
        <v>-86</v>
      </c>
      <c r="I31" s="422">
        <v>-4</v>
      </c>
      <c r="J31" s="663">
        <v>-782</v>
      </c>
      <c r="K31" s="422">
        <v>-249</v>
      </c>
      <c r="L31" s="663">
        <v>-1031</v>
      </c>
    </row>
    <row r="32" spans="2:12">
      <c r="B32" s="44"/>
      <c r="C32" s="421"/>
      <c r="D32" s="421"/>
      <c r="E32" s="421"/>
      <c r="F32" s="421"/>
      <c r="G32" s="658"/>
      <c r="H32" s="421"/>
      <c r="I32" s="421"/>
      <c r="J32" s="658"/>
      <c r="K32" s="421"/>
      <c r="L32" s="658"/>
    </row>
    <row r="33" spans="2:13">
      <c r="B33" s="446" t="s">
        <v>730</v>
      </c>
      <c r="C33" s="422">
        <v>8</v>
      </c>
      <c r="D33" s="422">
        <v>53</v>
      </c>
      <c r="E33" s="422">
        <v>4</v>
      </c>
      <c r="F33" s="422">
        <v>5</v>
      </c>
      <c r="G33" s="663">
        <v>70</v>
      </c>
      <c r="H33" s="422">
        <v>3</v>
      </c>
      <c r="I33" s="422">
        <v>0</v>
      </c>
      <c r="J33" s="663">
        <v>73</v>
      </c>
      <c r="K33" s="422">
        <v>-145</v>
      </c>
      <c r="L33" s="663">
        <v>-72</v>
      </c>
    </row>
    <row r="34" spans="2:13">
      <c r="B34" s="79"/>
      <c r="C34" s="421"/>
      <c r="D34" s="421"/>
      <c r="E34" s="421"/>
      <c r="F34" s="421"/>
      <c r="G34" s="658"/>
      <c r="H34" s="421"/>
      <c r="I34" s="421"/>
      <c r="J34" s="658"/>
      <c r="K34" s="421"/>
      <c r="L34" s="658"/>
    </row>
    <row r="35" spans="2:13" s="31" customFormat="1">
      <c r="B35" s="525" t="s">
        <v>240</v>
      </c>
      <c r="C35" s="495">
        <v>5671</v>
      </c>
      <c r="D35" s="495">
        <v>4660</v>
      </c>
      <c r="E35" s="495">
        <v>135</v>
      </c>
      <c r="F35" s="495">
        <v>208</v>
      </c>
      <c r="G35" s="664">
        <v>10674</v>
      </c>
      <c r="H35" s="495">
        <v>1879</v>
      </c>
      <c r="I35" s="495">
        <v>63</v>
      </c>
      <c r="J35" s="664">
        <v>12616</v>
      </c>
      <c r="K35" s="495">
        <v>1222</v>
      </c>
      <c r="L35" s="664">
        <v>13838</v>
      </c>
      <c r="M35" s="810"/>
    </row>
    <row r="36" spans="2:13">
      <c r="B36" s="68"/>
      <c r="C36" s="421"/>
      <c r="D36" s="421"/>
      <c r="E36" s="421"/>
      <c r="F36" s="421"/>
      <c r="G36" s="658"/>
      <c r="H36" s="421"/>
      <c r="I36" s="421"/>
      <c r="J36" s="658"/>
      <c r="K36" s="421"/>
      <c r="L36" s="658"/>
    </row>
    <row r="37" spans="2:13">
      <c r="B37" s="220" t="s">
        <v>104</v>
      </c>
      <c r="C37" s="421">
        <v>-35</v>
      </c>
      <c r="D37" s="421">
        <v>-23</v>
      </c>
      <c r="E37" s="421">
        <v>-1</v>
      </c>
      <c r="F37" s="421">
        <v>-2</v>
      </c>
      <c r="G37" s="658">
        <v>-61</v>
      </c>
      <c r="H37" s="421">
        <v>-10</v>
      </c>
      <c r="I37" s="421">
        <v>0</v>
      </c>
      <c r="J37" s="658">
        <v>-71</v>
      </c>
      <c r="K37" s="421">
        <v>-295</v>
      </c>
      <c r="L37" s="658">
        <v>-366</v>
      </c>
    </row>
    <row r="38" spans="2:13">
      <c r="C38" s="421"/>
      <c r="D38" s="421"/>
      <c r="E38" s="421"/>
      <c r="F38" s="421"/>
      <c r="G38" s="658"/>
      <c r="H38" s="421"/>
      <c r="I38" s="421"/>
      <c r="J38" s="658"/>
      <c r="K38" s="421"/>
      <c r="L38" s="658"/>
    </row>
    <row r="39" spans="2:13">
      <c r="B39" s="220" t="s">
        <v>8</v>
      </c>
      <c r="C39" s="421">
        <v>1</v>
      </c>
      <c r="D39" s="421">
        <v>1</v>
      </c>
      <c r="E39" s="421" t="s">
        <v>75</v>
      </c>
      <c r="F39" s="421">
        <v>1</v>
      </c>
      <c r="G39" s="658">
        <v>3</v>
      </c>
      <c r="H39" s="421" t="s">
        <v>75</v>
      </c>
      <c r="I39" s="421" t="s">
        <v>75</v>
      </c>
      <c r="J39" s="658">
        <v>3</v>
      </c>
      <c r="K39" s="421" t="s">
        <v>75</v>
      </c>
      <c r="L39" s="658">
        <v>3</v>
      </c>
    </row>
    <row r="40" spans="2:13">
      <c r="B40" s="230"/>
      <c r="C40" s="421"/>
      <c r="D40" s="421"/>
      <c r="E40" s="421"/>
      <c r="F40" s="421"/>
      <c r="G40" s="658"/>
      <c r="H40" s="421"/>
      <c r="I40" s="421"/>
      <c r="J40" s="658"/>
      <c r="K40" s="421"/>
      <c r="L40" s="658"/>
    </row>
    <row r="41" spans="2:13">
      <c r="B41" s="431" t="s">
        <v>105</v>
      </c>
      <c r="C41" s="424">
        <v>5637</v>
      </c>
      <c r="D41" s="424">
        <v>4638</v>
      </c>
      <c r="E41" s="424">
        <v>134</v>
      </c>
      <c r="F41" s="424">
        <v>207</v>
      </c>
      <c r="G41" s="661">
        <v>10616</v>
      </c>
      <c r="H41" s="424">
        <v>1869</v>
      </c>
      <c r="I41" s="424">
        <v>63</v>
      </c>
      <c r="J41" s="661">
        <v>12548</v>
      </c>
      <c r="K41" s="424">
        <v>927</v>
      </c>
      <c r="L41" s="661">
        <v>13475</v>
      </c>
    </row>
    <row r="42" spans="2:13">
      <c r="C42" s="421"/>
      <c r="D42" s="421"/>
      <c r="E42" s="421"/>
      <c r="F42" s="421"/>
      <c r="H42" s="421"/>
      <c r="I42" s="421"/>
      <c r="K42" s="421"/>
    </row>
  </sheetData>
  <conditionalFormatting sqref="D9">
    <cfRule type="cellIs" dxfId="270" priority="505" stopIfTrue="1" operator="between">
      <formula>0.00000000001</formula>
      <formula>0.5</formula>
    </cfRule>
    <cfRule type="cellIs" priority="506" stopIfTrue="1" operator="between">
      <formula>-0.5</formula>
      <formula>-0.00000000001</formula>
    </cfRule>
  </conditionalFormatting>
  <conditionalFormatting sqref="G9">
    <cfRule type="cellIs" dxfId="269" priority="503" stopIfTrue="1" operator="between">
      <formula>0.00000000001</formula>
      <formula>0.5</formula>
    </cfRule>
    <cfRule type="cellIs" priority="504" stopIfTrue="1" operator="between">
      <formula>-0.5</formula>
      <formula>-0.00000000001</formula>
    </cfRule>
  </conditionalFormatting>
  <conditionalFormatting sqref="D3">
    <cfRule type="containsText" dxfId="268" priority="478" operator="containsText" text="Check">
      <formula>NOT(ISERROR(SEARCH("Check",D3)))</formula>
    </cfRule>
  </conditionalFormatting>
  <conditionalFormatting sqref="D10:D17 D19 D26 D31 D33">
    <cfRule type="cellIs" dxfId="267" priority="214" stopIfTrue="1" operator="between">
      <formula>0.00000000001</formula>
      <formula>0.5</formula>
    </cfRule>
    <cfRule type="cellIs" priority="215" stopIfTrue="1" operator="between">
      <formula>-0.5</formula>
      <formula>-0.00000000001</formula>
    </cfRule>
  </conditionalFormatting>
  <conditionalFormatting sqref="G41 G10:G33">
    <cfRule type="cellIs" dxfId="266" priority="212" stopIfTrue="1" operator="between">
      <formula>0.00000000001</formula>
      <formula>0.5</formula>
    </cfRule>
    <cfRule type="cellIs" priority="213" stopIfTrue="1" operator="between">
      <formula>-0.5</formula>
      <formula>-0.00000000001</formula>
    </cfRule>
  </conditionalFormatting>
  <conditionalFormatting sqref="D18">
    <cfRule type="cellIs" dxfId="265" priority="210" stopIfTrue="1" operator="between">
      <formula>0.00000000001</formula>
      <formula>0.5</formula>
    </cfRule>
    <cfRule type="cellIs" priority="211" stopIfTrue="1" operator="between">
      <formula>-0.5</formula>
      <formula>-0.00000000001</formula>
    </cfRule>
  </conditionalFormatting>
  <conditionalFormatting sqref="E41">
    <cfRule type="cellIs" dxfId="264" priority="124" stopIfTrue="1" operator="between">
      <formula>0.00000000001</formula>
      <formula>0.5</formula>
    </cfRule>
    <cfRule type="cellIs" priority="125" stopIfTrue="1" operator="between">
      <formula>-0.5</formula>
      <formula>-0.00000000001</formula>
    </cfRule>
  </conditionalFormatting>
  <conditionalFormatting sqref="I42">
    <cfRule type="cellIs" dxfId="263" priority="72" stopIfTrue="1" operator="between">
      <formula>0.00000000001</formula>
      <formula>0.5</formula>
    </cfRule>
    <cfRule type="cellIs" priority="73" stopIfTrue="1" operator="between">
      <formula>-0.5</formula>
      <formula>-0.00000000001</formula>
    </cfRule>
  </conditionalFormatting>
  <conditionalFormatting sqref="C10:C17 C19 C26 C31 C33">
    <cfRule type="cellIs" dxfId="262" priority="156" stopIfTrue="1" operator="between">
      <formula>0.00000000001</formula>
      <formula>0.5</formula>
    </cfRule>
    <cfRule type="cellIs" priority="157" stopIfTrue="1" operator="between">
      <formula>-0.5</formula>
      <formula>-0.00000000001</formula>
    </cfRule>
  </conditionalFormatting>
  <conditionalFormatting sqref="C20:C25">
    <cfRule type="cellIs" dxfId="261" priority="152" stopIfTrue="1" operator="between">
      <formula>0.00000000001</formula>
      <formula>0.5</formula>
    </cfRule>
    <cfRule type="cellIs" priority="153" stopIfTrue="1" operator="between">
      <formula>-0.5</formula>
      <formula>-0.00000000001</formula>
    </cfRule>
  </conditionalFormatting>
  <conditionalFormatting sqref="C27:C30">
    <cfRule type="cellIs" dxfId="260" priority="150" stopIfTrue="1" operator="between">
      <formula>0.00000000001</formula>
      <formula>0.5</formula>
    </cfRule>
    <cfRule type="cellIs" priority="151" stopIfTrue="1" operator="between">
      <formula>-0.5</formula>
      <formula>-0.00000000001</formula>
    </cfRule>
  </conditionalFormatting>
  <conditionalFormatting sqref="D34:D40">
    <cfRule type="cellIs" dxfId="259" priority="164" stopIfTrue="1" operator="between">
      <formula>0.00000000001</formula>
      <formula>0.5</formula>
    </cfRule>
    <cfRule type="cellIs" priority="165" stopIfTrue="1" operator="between">
      <formula>-0.5</formula>
      <formula>-0.00000000001</formula>
    </cfRule>
  </conditionalFormatting>
  <conditionalFormatting sqref="D41">
    <cfRule type="cellIs" dxfId="258" priority="160" stopIfTrue="1" operator="between">
      <formula>0.00000000001</formula>
      <formula>0.5</formula>
    </cfRule>
    <cfRule type="cellIs" priority="161" stopIfTrue="1" operator="between">
      <formula>-0.5</formula>
      <formula>-0.00000000001</formula>
    </cfRule>
  </conditionalFormatting>
  <conditionalFormatting sqref="C9">
    <cfRule type="cellIs" dxfId="257" priority="158" stopIfTrue="1" operator="between">
      <formula>0.00000000001</formula>
      <formula>0.5</formula>
    </cfRule>
    <cfRule type="cellIs" priority="159" stopIfTrue="1" operator="between">
      <formula>-0.5</formula>
      <formula>-0.00000000001</formula>
    </cfRule>
  </conditionalFormatting>
  <conditionalFormatting sqref="K20:K25">
    <cfRule type="cellIs" dxfId="256" priority="62" stopIfTrue="1" operator="between">
      <formula>0.00000000001</formula>
      <formula>0.5</formula>
    </cfRule>
    <cfRule type="cellIs" priority="63" stopIfTrue="1" operator="between">
      <formula>-0.5</formula>
      <formula>-0.00000000001</formula>
    </cfRule>
  </conditionalFormatting>
  <conditionalFormatting sqref="H32">
    <cfRule type="cellIs" dxfId="255" priority="94" stopIfTrue="1" operator="between">
      <formula>0.00000000001</formula>
      <formula>0.5</formula>
    </cfRule>
    <cfRule type="cellIs" priority="95" stopIfTrue="1" operator="between">
      <formula>-0.5</formula>
      <formula>-0.00000000001</formula>
    </cfRule>
  </conditionalFormatting>
  <conditionalFormatting sqref="K34:K40">
    <cfRule type="cellIs" dxfId="254" priority="56" stopIfTrue="1" operator="between">
      <formula>0.00000000001</formula>
      <formula>0.5</formula>
    </cfRule>
    <cfRule type="cellIs" priority="57" stopIfTrue="1" operator="between">
      <formula>-0.5</formula>
      <formula>-0.00000000001</formula>
    </cfRule>
  </conditionalFormatting>
  <conditionalFormatting sqref="G34:G40">
    <cfRule type="cellIs" dxfId="253" priority="172" stopIfTrue="1" operator="between">
      <formula>0.00000000001</formula>
      <formula>0.5</formula>
    </cfRule>
    <cfRule type="cellIs" priority="173" stopIfTrue="1" operator="between">
      <formula>-0.5</formula>
      <formula>-0.00000000001</formula>
    </cfRule>
  </conditionalFormatting>
  <conditionalFormatting sqref="D20:D25">
    <cfRule type="cellIs" dxfId="252" priority="170" stopIfTrue="1" operator="between">
      <formula>0.00000000001</formula>
      <formula>0.5</formula>
    </cfRule>
    <cfRule type="cellIs" priority="171" stopIfTrue="1" operator="between">
      <formula>-0.5</formula>
      <formula>-0.00000000001</formula>
    </cfRule>
  </conditionalFormatting>
  <conditionalFormatting sqref="D27:D30">
    <cfRule type="cellIs" dxfId="251" priority="168" stopIfTrue="1" operator="between">
      <formula>0.00000000001</formula>
      <formula>0.5</formula>
    </cfRule>
    <cfRule type="cellIs" priority="169" stopIfTrue="1" operator="between">
      <formula>-0.5</formula>
      <formula>-0.00000000001</formula>
    </cfRule>
  </conditionalFormatting>
  <conditionalFormatting sqref="D32">
    <cfRule type="cellIs" dxfId="250" priority="166" stopIfTrue="1" operator="between">
      <formula>0.00000000001</formula>
      <formula>0.5</formula>
    </cfRule>
    <cfRule type="cellIs" priority="167" stopIfTrue="1" operator="between">
      <formula>-0.5</formula>
      <formula>-0.00000000001</formula>
    </cfRule>
  </conditionalFormatting>
  <conditionalFormatting sqref="D42">
    <cfRule type="cellIs" dxfId="249" priority="162" stopIfTrue="1" operator="between">
      <formula>0.00000000001</formula>
      <formula>0.5</formula>
    </cfRule>
    <cfRule type="cellIs" priority="163" stopIfTrue="1" operator="between">
      <formula>-0.5</formula>
      <formula>-0.00000000001</formula>
    </cfRule>
  </conditionalFormatting>
  <conditionalFormatting sqref="C18">
    <cfRule type="cellIs" dxfId="248" priority="154" stopIfTrue="1" operator="between">
      <formula>0.00000000001</formula>
      <formula>0.5</formula>
    </cfRule>
    <cfRule type="cellIs" priority="155" stopIfTrue="1" operator="between">
      <formula>-0.5</formula>
      <formula>-0.00000000001</formula>
    </cfRule>
  </conditionalFormatting>
  <conditionalFormatting sqref="C32">
    <cfRule type="cellIs" dxfId="247" priority="148" stopIfTrue="1" operator="between">
      <formula>0.00000000001</formula>
      <formula>0.5</formula>
    </cfRule>
    <cfRule type="cellIs" priority="149" stopIfTrue="1" operator="between">
      <formula>-0.5</formula>
      <formula>-0.00000000001</formula>
    </cfRule>
  </conditionalFormatting>
  <conditionalFormatting sqref="C34:C40">
    <cfRule type="cellIs" dxfId="246" priority="146" stopIfTrue="1" operator="between">
      <formula>0.00000000001</formula>
      <formula>0.5</formula>
    </cfRule>
    <cfRule type="cellIs" priority="147" stopIfTrue="1" operator="between">
      <formula>-0.5</formula>
      <formula>-0.00000000001</formula>
    </cfRule>
  </conditionalFormatting>
  <conditionalFormatting sqref="C42">
    <cfRule type="cellIs" dxfId="245" priority="144" stopIfTrue="1" operator="between">
      <formula>0.00000000001</formula>
      <formula>0.5</formula>
    </cfRule>
    <cfRule type="cellIs" priority="145" stopIfTrue="1" operator="between">
      <formula>-0.5</formula>
      <formula>-0.00000000001</formula>
    </cfRule>
  </conditionalFormatting>
  <conditionalFormatting sqref="C41">
    <cfRule type="cellIs" dxfId="244" priority="142" stopIfTrue="1" operator="between">
      <formula>0.00000000001</formula>
      <formula>0.5</formula>
    </cfRule>
    <cfRule type="cellIs" priority="143" stopIfTrue="1" operator="between">
      <formula>-0.5</formula>
      <formula>-0.00000000001</formula>
    </cfRule>
  </conditionalFormatting>
  <conditionalFormatting sqref="E9">
    <cfRule type="cellIs" dxfId="243" priority="140" stopIfTrue="1" operator="between">
      <formula>0.00000000001</formula>
      <formula>0.5</formula>
    </cfRule>
    <cfRule type="cellIs" priority="141" stopIfTrue="1" operator="between">
      <formula>-0.5</formula>
      <formula>-0.00000000001</formula>
    </cfRule>
  </conditionalFormatting>
  <conditionalFormatting sqref="E10:E17 E19 E26 E31 E33">
    <cfRule type="cellIs" dxfId="242" priority="138" stopIfTrue="1" operator="between">
      <formula>0.00000000001</formula>
      <formula>0.5</formula>
    </cfRule>
    <cfRule type="cellIs" priority="139" stopIfTrue="1" operator="between">
      <formula>-0.5</formula>
      <formula>-0.00000000001</formula>
    </cfRule>
  </conditionalFormatting>
  <conditionalFormatting sqref="E18">
    <cfRule type="cellIs" dxfId="241" priority="136" stopIfTrue="1" operator="between">
      <formula>0.00000000001</formula>
      <formula>0.5</formula>
    </cfRule>
    <cfRule type="cellIs" priority="137" stopIfTrue="1" operator="between">
      <formula>-0.5</formula>
      <formula>-0.00000000001</formula>
    </cfRule>
  </conditionalFormatting>
  <conditionalFormatting sqref="E20:E25">
    <cfRule type="cellIs" dxfId="240" priority="134" stopIfTrue="1" operator="between">
      <formula>0.00000000001</formula>
      <formula>0.5</formula>
    </cfRule>
    <cfRule type="cellIs" priority="135" stopIfTrue="1" operator="between">
      <formula>-0.5</formula>
      <formula>-0.00000000001</formula>
    </cfRule>
  </conditionalFormatting>
  <conditionalFormatting sqref="E27:E30">
    <cfRule type="cellIs" dxfId="239" priority="132" stopIfTrue="1" operator="between">
      <formula>0.00000000001</formula>
      <formula>0.5</formula>
    </cfRule>
    <cfRule type="cellIs" priority="133" stopIfTrue="1" operator="between">
      <formula>-0.5</formula>
      <formula>-0.00000000001</formula>
    </cfRule>
  </conditionalFormatting>
  <conditionalFormatting sqref="E32">
    <cfRule type="cellIs" dxfId="238" priority="130" stopIfTrue="1" operator="between">
      <formula>0.00000000001</formula>
      <formula>0.5</formula>
    </cfRule>
    <cfRule type="cellIs" priority="131" stopIfTrue="1" operator="between">
      <formula>-0.5</formula>
      <formula>-0.00000000001</formula>
    </cfRule>
  </conditionalFormatting>
  <conditionalFormatting sqref="E34:E40">
    <cfRule type="cellIs" dxfId="237" priority="128" stopIfTrue="1" operator="between">
      <formula>0.00000000001</formula>
      <formula>0.5</formula>
    </cfRule>
    <cfRule type="cellIs" priority="129" stopIfTrue="1" operator="between">
      <formula>-0.5</formula>
      <formula>-0.00000000001</formula>
    </cfRule>
  </conditionalFormatting>
  <conditionalFormatting sqref="E42">
    <cfRule type="cellIs" dxfId="236" priority="126" stopIfTrue="1" operator="between">
      <formula>0.00000000001</formula>
      <formula>0.5</formula>
    </cfRule>
    <cfRule type="cellIs" priority="127" stopIfTrue="1" operator="between">
      <formula>-0.5</formula>
      <formula>-0.00000000001</formula>
    </cfRule>
  </conditionalFormatting>
  <conditionalFormatting sqref="F9">
    <cfRule type="cellIs" dxfId="235" priority="122" stopIfTrue="1" operator="between">
      <formula>0.00000000001</formula>
      <formula>0.5</formula>
    </cfRule>
    <cfRule type="cellIs" priority="123" stopIfTrue="1" operator="between">
      <formula>-0.5</formula>
      <formula>-0.00000000001</formula>
    </cfRule>
  </conditionalFormatting>
  <conditionalFormatting sqref="F10:F17 F19 F26 F31 F33">
    <cfRule type="cellIs" dxfId="234" priority="120" stopIfTrue="1" operator="between">
      <formula>0.00000000001</formula>
      <formula>0.5</formula>
    </cfRule>
    <cfRule type="cellIs" priority="121" stopIfTrue="1" operator="between">
      <formula>-0.5</formula>
      <formula>-0.00000000001</formula>
    </cfRule>
  </conditionalFormatting>
  <conditionalFormatting sqref="F18">
    <cfRule type="cellIs" dxfId="233" priority="118" stopIfTrue="1" operator="between">
      <formula>0.00000000001</formula>
      <formula>0.5</formula>
    </cfRule>
    <cfRule type="cellIs" priority="119" stopIfTrue="1" operator="between">
      <formula>-0.5</formula>
      <formula>-0.00000000001</formula>
    </cfRule>
  </conditionalFormatting>
  <conditionalFormatting sqref="F20:F25">
    <cfRule type="cellIs" dxfId="232" priority="116" stopIfTrue="1" operator="between">
      <formula>0.00000000001</formula>
      <formula>0.5</formula>
    </cfRule>
    <cfRule type="cellIs" priority="117" stopIfTrue="1" operator="between">
      <formula>-0.5</formula>
      <formula>-0.00000000001</formula>
    </cfRule>
  </conditionalFormatting>
  <conditionalFormatting sqref="F27:F30">
    <cfRule type="cellIs" dxfId="231" priority="114" stopIfTrue="1" operator="between">
      <formula>0.00000000001</formula>
      <formula>0.5</formula>
    </cfRule>
    <cfRule type="cellIs" priority="115" stopIfTrue="1" operator="between">
      <formula>-0.5</formula>
      <formula>-0.00000000001</formula>
    </cfRule>
  </conditionalFormatting>
  <conditionalFormatting sqref="F32">
    <cfRule type="cellIs" dxfId="230" priority="112" stopIfTrue="1" operator="between">
      <formula>0.00000000001</formula>
      <formula>0.5</formula>
    </cfRule>
    <cfRule type="cellIs" priority="113" stopIfTrue="1" operator="between">
      <formula>-0.5</formula>
      <formula>-0.00000000001</formula>
    </cfRule>
  </conditionalFormatting>
  <conditionalFormatting sqref="F34:F40">
    <cfRule type="cellIs" dxfId="229" priority="110" stopIfTrue="1" operator="between">
      <formula>0.00000000001</formula>
      <formula>0.5</formula>
    </cfRule>
    <cfRule type="cellIs" priority="111" stopIfTrue="1" operator="between">
      <formula>-0.5</formula>
      <formula>-0.00000000001</formula>
    </cfRule>
  </conditionalFormatting>
  <conditionalFormatting sqref="F42">
    <cfRule type="cellIs" dxfId="228" priority="108" stopIfTrue="1" operator="between">
      <formula>0.00000000001</formula>
      <formula>0.5</formula>
    </cfRule>
    <cfRule type="cellIs" priority="109" stopIfTrue="1" operator="between">
      <formula>-0.5</formula>
      <formula>-0.00000000001</formula>
    </cfRule>
  </conditionalFormatting>
  <conditionalFormatting sqref="F41">
    <cfRule type="cellIs" dxfId="227" priority="106" stopIfTrue="1" operator="between">
      <formula>0.00000000001</formula>
      <formula>0.5</formula>
    </cfRule>
    <cfRule type="cellIs" priority="107" stopIfTrue="1" operator="between">
      <formula>-0.5</formula>
      <formula>-0.00000000001</formula>
    </cfRule>
  </conditionalFormatting>
  <conditionalFormatting sqref="H9">
    <cfRule type="cellIs" dxfId="226" priority="104" stopIfTrue="1" operator="between">
      <formula>0.00000000001</formula>
      <formula>0.5</formula>
    </cfRule>
    <cfRule type="cellIs" priority="105" stopIfTrue="1" operator="between">
      <formula>-0.5</formula>
      <formula>-0.00000000001</formula>
    </cfRule>
  </conditionalFormatting>
  <conditionalFormatting sqref="H10:H17 H19 H26 H31 H33">
    <cfRule type="cellIs" dxfId="225" priority="102" stopIfTrue="1" operator="between">
      <formula>0.00000000001</formula>
      <formula>0.5</formula>
    </cfRule>
    <cfRule type="cellIs" priority="103" stopIfTrue="1" operator="between">
      <formula>-0.5</formula>
      <formula>-0.00000000001</formula>
    </cfRule>
  </conditionalFormatting>
  <conditionalFormatting sqref="H18">
    <cfRule type="cellIs" dxfId="224" priority="100" stopIfTrue="1" operator="between">
      <formula>0.00000000001</formula>
      <formula>0.5</formula>
    </cfRule>
    <cfRule type="cellIs" priority="101" stopIfTrue="1" operator="between">
      <formula>-0.5</formula>
      <formula>-0.00000000001</formula>
    </cfRule>
  </conditionalFormatting>
  <conditionalFormatting sqref="H20:H25">
    <cfRule type="cellIs" dxfId="223" priority="98" stopIfTrue="1" operator="between">
      <formula>0.00000000001</formula>
      <formula>0.5</formula>
    </cfRule>
    <cfRule type="cellIs" priority="99" stopIfTrue="1" operator="between">
      <formula>-0.5</formula>
      <formula>-0.00000000001</formula>
    </cfRule>
  </conditionalFormatting>
  <conditionalFormatting sqref="H27:H30">
    <cfRule type="cellIs" dxfId="222" priority="96" stopIfTrue="1" operator="between">
      <formula>0.00000000001</formula>
      <formula>0.5</formula>
    </cfRule>
    <cfRule type="cellIs" priority="97" stopIfTrue="1" operator="between">
      <formula>-0.5</formula>
      <formula>-0.00000000001</formula>
    </cfRule>
  </conditionalFormatting>
  <conditionalFormatting sqref="H34:H40 I39">
    <cfRule type="cellIs" dxfId="221" priority="92" stopIfTrue="1" operator="between">
      <formula>0.00000000001</formula>
      <formula>0.5</formula>
    </cfRule>
    <cfRule type="cellIs" priority="93" stopIfTrue="1" operator="between">
      <formula>-0.5</formula>
      <formula>-0.00000000001</formula>
    </cfRule>
  </conditionalFormatting>
  <conditionalFormatting sqref="H42">
    <cfRule type="cellIs" dxfId="220" priority="90" stopIfTrue="1" operator="between">
      <formula>0.00000000001</formula>
      <formula>0.5</formula>
    </cfRule>
    <cfRule type="cellIs" priority="91" stopIfTrue="1" operator="between">
      <formula>-0.5</formula>
      <formula>-0.00000000001</formula>
    </cfRule>
  </conditionalFormatting>
  <conditionalFormatting sqref="H41:I41">
    <cfRule type="cellIs" dxfId="219" priority="88" stopIfTrue="1" operator="between">
      <formula>0.00000000001</formula>
      <formula>0.5</formula>
    </cfRule>
    <cfRule type="cellIs" priority="89" stopIfTrue="1" operator="between">
      <formula>-0.5</formula>
      <formula>-0.00000000001</formula>
    </cfRule>
  </conditionalFormatting>
  <conditionalFormatting sqref="I9">
    <cfRule type="cellIs" dxfId="218" priority="86" stopIfTrue="1" operator="between">
      <formula>0.00000000001</formula>
      <formula>0.5</formula>
    </cfRule>
    <cfRule type="cellIs" priority="87" stopIfTrue="1" operator="between">
      <formula>-0.5</formula>
      <formula>-0.00000000001</formula>
    </cfRule>
  </conditionalFormatting>
  <conditionalFormatting sqref="I19 I26 I31 I33 I10:I17">
    <cfRule type="cellIs" dxfId="217" priority="84" stopIfTrue="1" operator="between">
      <formula>0.00000000001</formula>
      <formula>0.5</formula>
    </cfRule>
    <cfRule type="cellIs" priority="85" stopIfTrue="1" operator="between">
      <formula>-0.5</formula>
      <formula>-0.00000000001</formula>
    </cfRule>
  </conditionalFormatting>
  <conditionalFormatting sqref="I18">
    <cfRule type="cellIs" dxfId="216" priority="82" stopIfTrue="1" operator="between">
      <formula>0.00000000001</formula>
      <formula>0.5</formula>
    </cfRule>
    <cfRule type="cellIs" priority="83" stopIfTrue="1" operator="between">
      <formula>-0.5</formula>
      <formula>-0.00000000001</formula>
    </cfRule>
  </conditionalFormatting>
  <conditionalFormatting sqref="I20:I25">
    <cfRule type="cellIs" dxfId="215" priority="80" stopIfTrue="1" operator="between">
      <formula>0.00000000001</formula>
      <formula>0.5</formula>
    </cfRule>
    <cfRule type="cellIs" priority="81" stopIfTrue="1" operator="between">
      <formula>-0.5</formula>
      <formula>-0.00000000001</formula>
    </cfRule>
  </conditionalFormatting>
  <conditionalFormatting sqref="I27:I30">
    <cfRule type="cellIs" dxfId="214" priority="78" stopIfTrue="1" operator="between">
      <formula>0.00000000001</formula>
      <formula>0.5</formula>
    </cfRule>
    <cfRule type="cellIs" priority="79" stopIfTrue="1" operator="between">
      <formula>-0.5</formula>
      <formula>-0.00000000001</formula>
    </cfRule>
  </conditionalFormatting>
  <conditionalFormatting sqref="I32">
    <cfRule type="cellIs" dxfId="213" priority="76" stopIfTrue="1" operator="between">
      <formula>0.00000000001</formula>
      <formula>0.5</formula>
    </cfRule>
    <cfRule type="cellIs" priority="77" stopIfTrue="1" operator="between">
      <formula>-0.5</formula>
      <formula>-0.00000000001</formula>
    </cfRule>
  </conditionalFormatting>
  <conditionalFormatting sqref="I34:I38 I40">
    <cfRule type="cellIs" dxfId="212" priority="74" stopIfTrue="1" operator="between">
      <formula>0.00000000001</formula>
      <formula>0.5</formula>
    </cfRule>
    <cfRule type="cellIs" priority="75" stopIfTrue="1" operator="between">
      <formula>-0.5</formula>
      <formula>-0.00000000001</formula>
    </cfRule>
  </conditionalFormatting>
  <conditionalFormatting sqref="K9">
    <cfRule type="cellIs" dxfId="211" priority="68" stopIfTrue="1" operator="between">
      <formula>0.00000000001</formula>
      <formula>0.5</formula>
    </cfRule>
    <cfRule type="cellIs" priority="69" stopIfTrue="1" operator="between">
      <formula>-0.5</formula>
      <formula>-0.00000000001</formula>
    </cfRule>
  </conditionalFormatting>
  <conditionalFormatting sqref="K10:K17 K19 K26 K31 K33">
    <cfRule type="cellIs" dxfId="210" priority="66" stopIfTrue="1" operator="between">
      <formula>0.00000000001</formula>
      <formula>0.5</formula>
    </cfRule>
    <cfRule type="cellIs" priority="67" stopIfTrue="1" operator="between">
      <formula>-0.5</formula>
      <formula>-0.00000000001</formula>
    </cfRule>
  </conditionalFormatting>
  <conditionalFormatting sqref="K18">
    <cfRule type="cellIs" dxfId="209" priority="64" stopIfTrue="1" operator="between">
      <formula>0.00000000001</formula>
      <formula>0.5</formula>
    </cfRule>
    <cfRule type="cellIs" priority="65" stopIfTrue="1" operator="between">
      <formula>-0.5</formula>
      <formula>-0.00000000001</formula>
    </cfRule>
  </conditionalFormatting>
  <conditionalFormatting sqref="K27:K30">
    <cfRule type="cellIs" dxfId="208" priority="60" stopIfTrue="1" operator="between">
      <formula>0.00000000001</formula>
      <formula>0.5</formula>
    </cfRule>
    <cfRule type="cellIs" priority="61" stopIfTrue="1" operator="between">
      <formula>-0.5</formula>
      <formula>-0.00000000001</formula>
    </cfRule>
  </conditionalFormatting>
  <conditionalFormatting sqref="K32">
    <cfRule type="cellIs" dxfId="207" priority="58" stopIfTrue="1" operator="between">
      <formula>0.00000000001</formula>
      <formula>0.5</formula>
    </cfRule>
    <cfRule type="cellIs" priority="59" stopIfTrue="1" operator="between">
      <formula>-0.5</formula>
      <formula>-0.00000000001</formula>
    </cfRule>
  </conditionalFormatting>
  <conditionalFormatting sqref="K42">
    <cfRule type="cellIs" dxfId="206" priority="54" stopIfTrue="1" operator="between">
      <formula>0.00000000001</formula>
      <formula>0.5</formula>
    </cfRule>
    <cfRule type="cellIs" priority="55" stopIfTrue="1" operator="between">
      <formula>-0.5</formula>
      <formula>-0.00000000001</formula>
    </cfRule>
  </conditionalFormatting>
  <conditionalFormatting sqref="K41">
    <cfRule type="cellIs" dxfId="205" priority="52" stopIfTrue="1" operator="between">
      <formula>0.00000000001</formula>
      <formula>0.5</formula>
    </cfRule>
    <cfRule type="cellIs" priority="53" stopIfTrue="1" operator="between">
      <formula>-0.5</formula>
      <formula>-0.00000000001</formula>
    </cfRule>
  </conditionalFormatting>
  <conditionalFormatting sqref="J9">
    <cfRule type="cellIs" dxfId="204" priority="50" stopIfTrue="1" operator="between">
      <formula>0.00000000001</formula>
      <formula>0.5</formula>
    </cfRule>
    <cfRule type="cellIs" priority="51" stopIfTrue="1" operator="between">
      <formula>-0.5</formula>
      <formula>-0.00000000001</formula>
    </cfRule>
  </conditionalFormatting>
  <conditionalFormatting sqref="J41 J10:J33">
    <cfRule type="cellIs" dxfId="203" priority="48" stopIfTrue="1" operator="between">
      <formula>0.00000000001</formula>
      <formula>0.5</formula>
    </cfRule>
    <cfRule type="cellIs" priority="49" stopIfTrue="1" operator="between">
      <formula>-0.5</formula>
      <formula>-0.00000000001</formula>
    </cfRule>
  </conditionalFormatting>
  <conditionalFormatting sqref="J34:J40">
    <cfRule type="cellIs" dxfId="202" priority="46" stopIfTrue="1" operator="between">
      <formula>0.00000000001</formula>
      <formula>0.5</formula>
    </cfRule>
    <cfRule type="cellIs" priority="47" stopIfTrue="1" operator="between">
      <formula>-0.5</formula>
      <formula>-0.00000000001</formula>
    </cfRule>
  </conditionalFormatting>
  <conditionalFormatting sqref="L9">
    <cfRule type="cellIs" dxfId="201" priority="44" stopIfTrue="1" operator="between">
      <formula>0.00000000001</formula>
      <formula>0.5</formula>
    </cfRule>
    <cfRule type="cellIs" priority="45" stopIfTrue="1" operator="between">
      <formula>-0.5</formula>
      <formula>-0.00000000001</formula>
    </cfRule>
  </conditionalFormatting>
  <conditionalFormatting sqref="L41 L10:L33">
    <cfRule type="cellIs" dxfId="200" priority="42" stopIfTrue="1" operator="between">
      <formula>0.00000000001</formula>
      <formula>0.5</formula>
    </cfRule>
    <cfRule type="cellIs" priority="43" stopIfTrue="1" operator="between">
      <formula>-0.5</formula>
      <formula>-0.00000000001</formula>
    </cfRule>
  </conditionalFormatting>
  <conditionalFormatting sqref="L34:L40">
    <cfRule type="cellIs" dxfId="199" priority="40" stopIfTrue="1" operator="between">
      <formula>0.00000000001</formula>
      <formula>0.5</formula>
    </cfRule>
    <cfRule type="cellIs" priority="41" stopIfTrue="1" operator="between">
      <formula>-0.5</formula>
      <formula>-0.00000000001</formula>
    </cfRule>
  </conditionalFormatting>
  <pageMargins left="0.7" right="0.7" top="0.75" bottom="0.75" header="0.3" footer="0.3"/>
  <pageSetup paperSize="9" scale="74"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W28"/>
  <sheetViews>
    <sheetView showRowColHeaders="0" zoomScale="80" zoomScaleNormal="80" workbookViewId="0"/>
  </sheetViews>
  <sheetFormatPr defaultRowHeight="15"/>
  <cols>
    <col min="1" max="1" width="9.140625" style="157"/>
    <col min="2" max="2" width="53.85546875" style="157" customWidth="1"/>
    <col min="3" max="3" width="7.28515625" style="157" customWidth="1"/>
    <col min="4" max="4" width="10.85546875" style="157" customWidth="1"/>
    <col min="5" max="13" width="9.140625" style="157"/>
    <col min="14" max="14" width="12.85546875" style="157" customWidth="1"/>
    <col min="15" max="15" width="9.140625" style="157"/>
    <col min="16" max="16" width="9.7109375" style="157" customWidth="1"/>
    <col min="17" max="16384" width="9.140625" style="157"/>
  </cols>
  <sheetData>
    <row r="2" spans="2:23">
      <c r="B2" s="973" t="s">
        <v>1095</v>
      </c>
    </row>
    <row r="3" spans="2:23">
      <c r="B3" s="1068" t="s">
        <v>1096</v>
      </c>
    </row>
    <row r="5" spans="2:23" s="973" customFormat="1" ht="69" customHeight="1">
      <c r="B5" s="262"/>
      <c r="C5" s="889"/>
      <c r="D5" s="887" t="s">
        <v>716</v>
      </c>
      <c r="E5" s="1112" t="s">
        <v>16</v>
      </c>
      <c r="F5" s="1113"/>
      <c r="G5" s="1114"/>
      <c r="H5" s="1112" t="s">
        <v>18</v>
      </c>
      <c r="I5" s="1113"/>
      <c r="J5" s="1113"/>
      <c r="K5" s="1113"/>
      <c r="L5" s="1113"/>
      <c r="M5" s="1114"/>
      <c r="N5" s="888" t="s">
        <v>20</v>
      </c>
      <c r="O5" s="889"/>
      <c r="P5" s="894"/>
      <c r="Q5" s="893"/>
      <c r="R5" s="893"/>
      <c r="S5" s="895"/>
      <c r="T5" s="894"/>
      <c r="U5" s="893"/>
      <c r="V5" s="893"/>
      <c r="W5" s="895"/>
    </row>
    <row r="6" spans="2:23" s="974" customFormat="1" ht="176.25" customHeight="1">
      <c r="B6" s="935"/>
      <c r="C6" s="890" t="s">
        <v>1063</v>
      </c>
      <c r="D6" s="893" t="s">
        <v>251</v>
      </c>
      <c r="E6" s="894" t="s">
        <v>648</v>
      </c>
      <c r="F6" s="893" t="s">
        <v>1064</v>
      </c>
      <c r="G6" s="895" t="s">
        <v>254</v>
      </c>
      <c r="H6" s="893" t="s">
        <v>250</v>
      </c>
      <c r="I6" s="893" t="s">
        <v>252</v>
      </c>
      <c r="J6" s="893" t="s">
        <v>253</v>
      </c>
      <c r="K6" s="893" t="s">
        <v>255</v>
      </c>
      <c r="L6" s="893" t="s">
        <v>19</v>
      </c>
      <c r="M6" s="893" t="s">
        <v>997</v>
      </c>
      <c r="N6" s="890" t="s">
        <v>756</v>
      </c>
      <c r="O6" s="890" t="s">
        <v>21</v>
      </c>
      <c r="P6" s="894" t="s">
        <v>26</v>
      </c>
      <c r="Q6" s="893" t="s">
        <v>345</v>
      </c>
      <c r="R6" s="893" t="s">
        <v>8</v>
      </c>
      <c r="S6" s="895" t="s">
        <v>22</v>
      </c>
      <c r="T6" s="894" t="s">
        <v>998</v>
      </c>
      <c r="U6" s="893" t="s">
        <v>24</v>
      </c>
      <c r="V6" s="893" t="s">
        <v>8</v>
      </c>
      <c r="W6" s="895" t="s">
        <v>25</v>
      </c>
    </row>
    <row r="7" spans="2:23" ht="15.75" thickBot="1">
      <c r="B7" s="975"/>
      <c r="C7" s="901"/>
      <c r="D7" s="898" t="s">
        <v>13</v>
      </c>
      <c r="E7" s="899" t="s">
        <v>13</v>
      </c>
      <c r="F7" s="898" t="s">
        <v>13</v>
      </c>
      <c r="G7" s="900" t="s">
        <v>13</v>
      </c>
      <c r="H7" s="898" t="s">
        <v>13</v>
      </c>
      <c r="I7" s="898" t="s">
        <v>13</v>
      </c>
      <c r="J7" s="898" t="s">
        <v>13</v>
      </c>
      <c r="K7" s="898" t="s">
        <v>13</v>
      </c>
      <c r="L7" s="898" t="s">
        <v>13</v>
      </c>
      <c r="M7" s="898" t="s">
        <v>13</v>
      </c>
      <c r="N7" s="901" t="s">
        <v>13</v>
      </c>
      <c r="O7" s="901" t="s">
        <v>13</v>
      </c>
      <c r="P7" s="899" t="s">
        <v>13</v>
      </c>
      <c r="Q7" s="898" t="s">
        <v>13</v>
      </c>
      <c r="R7" s="898" t="s">
        <v>13</v>
      </c>
      <c r="S7" s="900" t="s">
        <v>13</v>
      </c>
      <c r="T7" s="899" t="s">
        <v>13</v>
      </c>
      <c r="U7" s="898" t="s">
        <v>13</v>
      </c>
      <c r="V7" s="898" t="s">
        <v>13</v>
      </c>
      <c r="W7" s="900" t="s">
        <v>13</v>
      </c>
    </row>
    <row r="8" spans="2:23">
      <c r="B8" s="935"/>
      <c r="C8" s="935"/>
      <c r="D8" s="935"/>
      <c r="E8" s="935"/>
      <c r="F8" s="935"/>
      <c r="G8" s="935"/>
      <c r="H8" s="935"/>
      <c r="I8" s="935"/>
      <c r="J8" s="935"/>
      <c r="K8" s="935"/>
      <c r="L8" s="935"/>
      <c r="M8" s="935"/>
      <c r="N8" s="935"/>
      <c r="O8" s="935"/>
      <c r="P8" s="935"/>
      <c r="Q8" s="935"/>
      <c r="R8" s="935"/>
      <c r="S8" s="935"/>
      <c r="T8" s="935"/>
      <c r="U8" s="935"/>
      <c r="V8" s="935"/>
      <c r="W8" s="935"/>
    </row>
    <row r="9" spans="2:23">
      <c r="B9" s="978" t="s">
        <v>1065</v>
      </c>
      <c r="C9" s="979"/>
      <c r="D9" s="980">
        <v>1462</v>
      </c>
      <c r="E9" s="980">
        <v>392</v>
      </c>
      <c r="F9" s="980">
        <v>18</v>
      </c>
      <c r="G9" s="980">
        <v>128</v>
      </c>
      <c r="H9" s="980">
        <v>998</v>
      </c>
      <c r="I9" s="980">
        <v>40</v>
      </c>
      <c r="J9" s="980">
        <v>72</v>
      </c>
      <c r="K9" s="980">
        <v>99</v>
      </c>
      <c r="L9" s="980">
        <v>85</v>
      </c>
      <c r="M9" s="980">
        <v>6</v>
      </c>
      <c r="N9" s="980">
        <v>175</v>
      </c>
      <c r="O9" s="980">
        <v>3475</v>
      </c>
      <c r="P9" s="980">
        <v>2331</v>
      </c>
      <c r="Q9" s="980">
        <v>-1079</v>
      </c>
      <c r="R9" s="980">
        <v>-1</v>
      </c>
      <c r="S9" s="980">
        <v>4726</v>
      </c>
      <c r="T9" s="980">
        <v>19946</v>
      </c>
      <c r="U9" s="980">
        <v>-4372</v>
      </c>
      <c r="V9" s="980" t="s">
        <v>727</v>
      </c>
      <c r="W9" s="980">
        <v>20300</v>
      </c>
    </row>
    <row r="10" spans="2:23">
      <c r="B10" s="917" t="s">
        <v>1042</v>
      </c>
      <c r="C10" s="922" t="s">
        <v>1043</v>
      </c>
      <c r="D10" s="981">
        <v>0</v>
      </c>
      <c r="E10" s="981">
        <v>0</v>
      </c>
      <c r="F10" s="981">
        <v>0</v>
      </c>
      <c r="G10" s="981">
        <v>0</v>
      </c>
      <c r="H10" s="981">
        <v>0</v>
      </c>
      <c r="I10" s="981">
        <v>0</v>
      </c>
      <c r="J10" s="981">
        <v>0</v>
      </c>
      <c r="K10" s="981">
        <v>21</v>
      </c>
      <c r="L10" s="981">
        <v>-21</v>
      </c>
      <c r="M10" s="981">
        <v>0</v>
      </c>
      <c r="N10" s="981">
        <v>0</v>
      </c>
      <c r="O10" s="981">
        <v>0</v>
      </c>
      <c r="P10" s="981">
        <v>1</v>
      </c>
      <c r="Q10" s="981">
        <v>0</v>
      </c>
      <c r="R10" s="981">
        <v>-1</v>
      </c>
      <c r="S10" s="981">
        <v>0</v>
      </c>
      <c r="T10" s="981">
        <v>170</v>
      </c>
      <c r="U10" s="981">
        <v>-170</v>
      </c>
      <c r="V10" s="981">
        <v>0</v>
      </c>
      <c r="W10" s="981">
        <v>0</v>
      </c>
    </row>
    <row r="11" spans="2:23">
      <c r="B11" s="917" t="s">
        <v>1015</v>
      </c>
      <c r="C11" s="922" t="s">
        <v>1016</v>
      </c>
      <c r="D11" s="981">
        <v>-55</v>
      </c>
      <c r="E11" s="981">
        <v>0</v>
      </c>
      <c r="F11" s="981">
        <v>0</v>
      </c>
      <c r="G11" s="981">
        <v>0</v>
      </c>
      <c r="H11" s="981">
        <v>-37</v>
      </c>
      <c r="I11" s="981">
        <v>0</v>
      </c>
      <c r="J11" s="981">
        <v>0</v>
      </c>
      <c r="K11" s="981">
        <v>0</v>
      </c>
      <c r="L11" s="981">
        <v>0</v>
      </c>
      <c r="M11" s="981">
        <v>0</v>
      </c>
      <c r="N11" s="981">
        <v>0</v>
      </c>
      <c r="O11" s="981">
        <v>-92</v>
      </c>
      <c r="P11" s="981">
        <v>92</v>
      </c>
      <c r="Q11" s="981">
        <v>0</v>
      </c>
      <c r="R11" s="981">
        <v>0</v>
      </c>
      <c r="S11" s="981">
        <v>0</v>
      </c>
      <c r="T11" s="981">
        <v>0</v>
      </c>
      <c r="U11" s="981">
        <v>0</v>
      </c>
      <c r="V11" s="981">
        <v>0</v>
      </c>
      <c r="W11" s="981">
        <v>0</v>
      </c>
    </row>
    <row r="12" spans="2:23">
      <c r="B12" s="917" t="s">
        <v>1062</v>
      </c>
      <c r="C12" s="922" t="s">
        <v>1041</v>
      </c>
      <c r="D12" s="981">
        <v>0</v>
      </c>
      <c r="E12" s="981">
        <v>0</v>
      </c>
      <c r="F12" s="981">
        <v>0</v>
      </c>
      <c r="G12" s="981">
        <v>0</v>
      </c>
      <c r="H12" s="981">
        <v>0</v>
      </c>
      <c r="I12" s="981">
        <v>0</v>
      </c>
      <c r="J12" s="981">
        <v>0</v>
      </c>
      <c r="K12" s="981">
        <v>0</v>
      </c>
      <c r="L12" s="981">
        <v>0</v>
      </c>
      <c r="M12" s="981">
        <v>0</v>
      </c>
      <c r="N12" s="981">
        <v>0</v>
      </c>
      <c r="O12" s="981">
        <v>0</v>
      </c>
      <c r="P12" s="981" t="s">
        <v>75</v>
      </c>
      <c r="Q12" s="981">
        <v>0</v>
      </c>
      <c r="R12" s="981">
        <v>0</v>
      </c>
      <c r="S12" s="981">
        <v>0</v>
      </c>
      <c r="T12" s="981">
        <v>0</v>
      </c>
      <c r="U12" s="981">
        <v>0</v>
      </c>
      <c r="V12" s="981">
        <v>0</v>
      </c>
      <c r="W12" s="981">
        <v>0</v>
      </c>
    </row>
    <row r="13" spans="2:23">
      <c r="B13" s="917" t="s">
        <v>1011</v>
      </c>
      <c r="C13" s="922" t="s">
        <v>1012</v>
      </c>
      <c r="D13" s="981">
        <v>-7</v>
      </c>
      <c r="E13" s="981">
        <v>6</v>
      </c>
      <c r="F13" s="981">
        <v>0</v>
      </c>
      <c r="G13" s="981">
        <v>-1</v>
      </c>
      <c r="H13" s="981">
        <v>0</v>
      </c>
      <c r="I13" s="981">
        <v>0</v>
      </c>
      <c r="J13" s="981">
        <v>0</v>
      </c>
      <c r="K13" s="981">
        <v>0</v>
      </c>
      <c r="L13" s="981">
        <v>0</v>
      </c>
      <c r="M13" s="981">
        <v>0</v>
      </c>
      <c r="N13" s="981">
        <v>2</v>
      </c>
      <c r="O13" s="981">
        <v>0</v>
      </c>
      <c r="P13" s="981">
        <v>0</v>
      </c>
      <c r="Q13" s="981">
        <v>0</v>
      </c>
      <c r="R13" s="981">
        <v>0</v>
      </c>
      <c r="S13" s="981">
        <v>0</v>
      </c>
      <c r="T13" s="981">
        <v>0</v>
      </c>
      <c r="U13" s="981">
        <v>0</v>
      </c>
      <c r="V13" s="981">
        <v>0</v>
      </c>
      <c r="W13" s="981">
        <v>0</v>
      </c>
    </row>
    <row r="14" spans="2:23">
      <c r="B14" s="917" t="s">
        <v>1018</v>
      </c>
      <c r="C14" s="922" t="s">
        <v>1019</v>
      </c>
      <c r="D14" s="981">
        <v>-10</v>
      </c>
      <c r="E14" s="981">
        <v>-20</v>
      </c>
      <c r="F14" s="981">
        <v>0</v>
      </c>
      <c r="G14" s="981">
        <v>-4</v>
      </c>
      <c r="H14" s="981">
        <v>0</v>
      </c>
      <c r="I14" s="981">
        <v>0</v>
      </c>
      <c r="J14" s="981">
        <v>-5</v>
      </c>
      <c r="K14" s="981">
        <v>-1</v>
      </c>
      <c r="L14" s="981">
        <v>-1</v>
      </c>
      <c r="M14" s="981">
        <v>0</v>
      </c>
      <c r="N14" s="981">
        <v>-3</v>
      </c>
      <c r="O14" s="981">
        <v>-44</v>
      </c>
      <c r="P14" s="981">
        <v>-11</v>
      </c>
      <c r="Q14" s="981">
        <v>0</v>
      </c>
      <c r="R14" s="981">
        <v>0</v>
      </c>
      <c r="S14" s="981">
        <v>-55</v>
      </c>
      <c r="T14" s="981">
        <v>0</v>
      </c>
      <c r="U14" s="981">
        <v>0</v>
      </c>
      <c r="V14" s="981">
        <v>0</v>
      </c>
      <c r="W14" s="981">
        <v>-55</v>
      </c>
    </row>
    <row r="15" spans="2:23">
      <c r="B15" s="917" t="s">
        <v>1058</v>
      </c>
      <c r="C15" s="922" t="s">
        <v>1014</v>
      </c>
      <c r="D15" s="981">
        <v>0</v>
      </c>
      <c r="E15" s="981">
        <v>0</v>
      </c>
      <c r="F15" s="981">
        <v>0</v>
      </c>
      <c r="G15" s="981">
        <v>0</v>
      </c>
      <c r="H15" s="981">
        <v>0</v>
      </c>
      <c r="I15" s="981">
        <v>0</v>
      </c>
      <c r="J15" s="981">
        <v>0</v>
      </c>
      <c r="K15" s="981">
        <v>0</v>
      </c>
      <c r="L15" s="981">
        <v>0</v>
      </c>
      <c r="M15" s="981">
        <v>0</v>
      </c>
      <c r="N15" s="981">
        <v>0</v>
      </c>
      <c r="O15" s="981">
        <v>0</v>
      </c>
      <c r="P15" s="981">
        <v>0</v>
      </c>
      <c r="Q15" s="981">
        <v>0</v>
      </c>
      <c r="R15" s="981">
        <v>0</v>
      </c>
      <c r="S15" s="981">
        <v>0</v>
      </c>
      <c r="T15" s="981">
        <v>0</v>
      </c>
      <c r="U15" s="981">
        <v>0</v>
      </c>
      <c r="V15" s="981">
        <v>0</v>
      </c>
      <c r="W15" s="981">
        <v>0</v>
      </c>
    </row>
    <row r="16" spans="2:23">
      <c r="B16" s="917" t="s">
        <v>1024</v>
      </c>
      <c r="C16" s="922" t="s">
        <v>1025</v>
      </c>
      <c r="D16" s="981">
        <v>0</v>
      </c>
      <c r="E16" s="981">
        <v>11</v>
      </c>
      <c r="F16" s="981">
        <v>1</v>
      </c>
      <c r="G16" s="981">
        <v>0</v>
      </c>
      <c r="H16" s="981">
        <v>0</v>
      </c>
      <c r="I16" s="981">
        <v>0</v>
      </c>
      <c r="J16" s="981">
        <v>0</v>
      </c>
      <c r="K16" s="981">
        <v>0</v>
      </c>
      <c r="L16" s="981">
        <v>0</v>
      </c>
      <c r="M16" s="981">
        <v>0</v>
      </c>
      <c r="N16" s="981">
        <v>0</v>
      </c>
      <c r="O16" s="981">
        <v>12</v>
      </c>
      <c r="P16" s="981">
        <v>0</v>
      </c>
      <c r="Q16" s="981">
        <v>0</v>
      </c>
      <c r="R16" s="981">
        <v>0</v>
      </c>
      <c r="S16" s="981">
        <v>12</v>
      </c>
      <c r="T16" s="981">
        <v>-12</v>
      </c>
      <c r="U16" s="981">
        <v>0</v>
      </c>
      <c r="V16" s="981">
        <v>0</v>
      </c>
      <c r="W16" s="981">
        <v>0</v>
      </c>
    </row>
    <row r="17" spans="2:23">
      <c r="B17" s="272" t="s">
        <v>1022</v>
      </c>
      <c r="C17" s="922" t="s">
        <v>1023</v>
      </c>
      <c r="D17" s="981">
        <v>0</v>
      </c>
      <c r="E17" s="981">
        <v>-29</v>
      </c>
      <c r="F17" s="981">
        <v>-2</v>
      </c>
      <c r="G17" s="981">
        <v>0</v>
      </c>
      <c r="H17" s="981">
        <v>0</v>
      </c>
      <c r="I17" s="981">
        <v>0</v>
      </c>
      <c r="J17" s="981">
        <v>0</v>
      </c>
      <c r="K17" s="981">
        <v>0</v>
      </c>
      <c r="L17" s="981">
        <v>0</v>
      </c>
      <c r="M17" s="981">
        <v>0</v>
      </c>
      <c r="N17" s="981">
        <v>0</v>
      </c>
      <c r="O17" s="981">
        <v>-31</v>
      </c>
      <c r="P17" s="981">
        <v>32</v>
      </c>
      <c r="Q17" s="981">
        <v>0</v>
      </c>
      <c r="R17" s="981">
        <v>-1</v>
      </c>
      <c r="S17" s="981">
        <v>0</v>
      </c>
      <c r="T17" s="981">
        <v>0</v>
      </c>
      <c r="U17" s="981">
        <v>0</v>
      </c>
      <c r="V17" s="981">
        <v>0</v>
      </c>
      <c r="W17" s="981">
        <v>0</v>
      </c>
    </row>
    <row r="18" spans="2:23">
      <c r="B18" s="917" t="s">
        <v>1026</v>
      </c>
      <c r="C18" s="922" t="s">
        <v>1027</v>
      </c>
      <c r="D18" s="981">
        <v>0</v>
      </c>
      <c r="E18" s="981">
        <v>0</v>
      </c>
      <c r="F18" s="981">
        <v>0</v>
      </c>
      <c r="G18" s="981">
        <v>0</v>
      </c>
      <c r="H18" s="981">
        <v>0</v>
      </c>
      <c r="I18" s="981">
        <v>0</v>
      </c>
      <c r="J18" s="981">
        <v>0</v>
      </c>
      <c r="K18" s="981">
        <v>0</v>
      </c>
      <c r="L18" s="981">
        <v>0</v>
      </c>
      <c r="M18" s="981">
        <v>0</v>
      </c>
      <c r="N18" s="981">
        <v>0</v>
      </c>
      <c r="O18" s="981">
        <v>0</v>
      </c>
      <c r="P18" s="981">
        <v>0</v>
      </c>
      <c r="Q18" s="981">
        <v>0</v>
      </c>
      <c r="R18" s="981">
        <v>0</v>
      </c>
      <c r="S18" s="981">
        <v>0</v>
      </c>
      <c r="T18" s="981">
        <v>0</v>
      </c>
      <c r="U18" s="981">
        <v>0</v>
      </c>
      <c r="V18" s="981">
        <v>0</v>
      </c>
      <c r="W18" s="981">
        <v>0</v>
      </c>
    </row>
    <row r="19" spans="2:23">
      <c r="B19" s="917" t="s">
        <v>1044</v>
      </c>
      <c r="C19" s="922" t="s">
        <v>1045</v>
      </c>
      <c r="D19" s="981">
        <v>0</v>
      </c>
      <c r="E19" s="981">
        <v>0</v>
      </c>
      <c r="F19" s="981">
        <v>0</v>
      </c>
      <c r="G19" s="981">
        <v>0</v>
      </c>
      <c r="H19" s="981">
        <v>0</v>
      </c>
      <c r="I19" s="981">
        <v>0</v>
      </c>
      <c r="J19" s="981">
        <v>0</v>
      </c>
      <c r="K19" s="981">
        <v>0</v>
      </c>
      <c r="L19" s="981">
        <v>0</v>
      </c>
      <c r="M19" s="981">
        <v>0</v>
      </c>
      <c r="N19" s="981">
        <v>-1</v>
      </c>
      <c r="O19" s="981">
        <v>-1</v>
      </c>
      <c r="P19" s="981">
        <v>1</v>
      </c>
      <c r="Q19" s="981">
        <v>0</v>
      </c>
      <c r="R19" s="981">
        <v>0</v>
      </c>
      <c r="S19" s="981">
        <v>0</v>
      </c>
      <c r="T19" s="981">
        <v>0</v>
      </c>
      <c r="U19" s="981">
        <v>0</v>
      </c>
      <c r="V19" s="981">
        <v>0</v>
      </c>
      <c r="W19" s="981">
        <v>0</v>
      </c>
    </row>
    <row r="20" spans="2:23">
      <c r="B20" s="917" t="s">
        <v>1009</v>
      </c>
      <c r="C20" s="922" t="s">
        <v>1010</v>
      </c>
      <c r="D20" s="981">
        <v>0</v>
      </c>
      <c r="E20" s="981">
        <v>0</v>
      </c>
      <c r="F20" s="981">
        <v>0</v>
      </c>
      <c r="G20" s="981">
        <v>0</v>
      </c>
      <c r="H20" s="981">
        <v>0</v>
      </c>
      <c r="I20" s="981">
        <v>0</v>
      </c>
      <c r="J20" s="981">
        <v>0</v>
      </c>
      <c r="K20" s="981">
        <v>0</v>
      </c>
      <c r="L20" s="981">
        <v>0</v>
      </c>
      <c r="M20" s="981">
        <v>0</v>
      </c>
      <c r="N20" s="981">
        <v>0</v>
      </c>
      <c r="O20" s="981">
        <v>0</v>
      </c>
      <c r="P20" s="981">
        <v>0</v>
      </c>
      <c r="Q20" s="981">
        <v>0</v>
      </c>
      <c r="R20" s="981">
        <v>-1</v>
      </c>
      <c r="S20" s="981">
        <v>-1</v>
      </c>
      <c r="T20" s="981">
        <v>1</v>
      </c>
      <c r="U20" s="981">
        <v>0</v>
      </c>
      <c r="V20" s="981">
        <v>0</v>
      </c>
      <c r="W20" s="981">
        <v>0</v>
      </c>
    </row>
    <row r="21" spans="2:23">
      <c r="B21" s="917" t="s">
        <v>1030</v>
      </c>
      <c r="C21" s="922" t="s">
        <v>1031</v>
      </c>
      <c r="D21" s="981">
        <v>5</v>
      </c>
      <c r="E21" s="981">
        <v>5</v>
      </c>
      <c r="F21" s="981">
        <v>0</v>
      </c>
      <c r="G21" s="981">
        <v>1</v>
      </c>
      <c r="H21" s="981">
        <v>2</v>
      </c>
      <c r="I21" s="981">
        <v>0</v>
      </c>
      <c r="J21" s="981">
        <v>1</v>
      </c>
      <c r="K21" s="981">
        <v>1</v>
      </c>
      <c r="L21" s="981">
        <v>1</v>
      </c>
      <c r="M21" s="981">
        <v>0</v>
      </c>
      <c r="N21" s="981">
        <v>0</v>
      </c>
      <c r="O21" s="981">
        <v>16</v>
      </c>
      <c r="P21" s="981">
        <v>3</v>
      </c>
      <c r="Q21" s="981">
        <v>0</v>
      </c>
      <c r="R21" s="981">
        <v>0</v>
      </c>
      <c r="S21" s="981">
        <v>19</v>
      </c>
      <c r="T21" s="981">
        <v>-19</v>
      </c>
      <c r="U21" s="981">
        <v>0</v>
      </c>
      <c r="V21" s="981">
        <v>0</v>
      </c>
      <c r="W21" s="981">
        <v>0</v>
      </c>
    </row>
    <row r="22" spans="2:23">
      <c r="B22" s="917" t="s">
        <v>1036</v>
      </c>
      <c r="C22" s="922" t="s">
        <v>1037</v>
      </c>
      <c r="D22" s="981">
        <v>0</v>
      </c>
      <c r="E22" s="981">
        <v>0</v>
      </c>
      <c r="F22" s="981">
        <v>0</v>
      </c>
      <c r="G22" s="981">
        <v>0</v>
      </c>
      <c r="H22" s="981">
        <v>0</v>
      </c>
      <c r="I22" s="981">
        <v>0</v>
      </c>
      <c r="J22" s="981">
        <v>0</v>
      </c>
      <c r="K22" s="981">
        <v>0</v>
      </c>
      <c r="L22" s="981">
        <v>0</v>
      </c>
      <c r="M22" s="981">
        <v>0</v>
      </c>
      <c r="N22" s="981">
        <v>0</v>
      </c>
      <c r="O22" s="981">
        <v>0</v>
      </c>
      <c r="P22" s="981">
        <v>0</v>
      </c>
      <c r="Q22" s="981">
        <v>0</v>
      </c>
      <c r="R22" s="981">
        <v>0</v>
      </c>
      <c r="S22" s="981">
        <v>0</v>
      </c>
      <c r="T22" s="981">
        <v>0</v>
      </c>
      <c r="U22" s="981">
        <v>0</v>
      </c>
      <c r="V22" s="981">
        <v>0</v>
      </c>
      <c r="W22" s="981">
        <v>0</v>
      </c>
    </row>
    <row r="23" spans="2:23">
      <c r="B23" s="917" t="s">
        <v>1032</v>
      </c>
      <c r="C23" s="922" t="s">
        <v>1033</v>
      </c>
      <c r="D23" s="981">
        <v>-1</v>
      </c>
      <c r="E23" s="981">
        <v>0</v>
      </c>
      <c r="F23" s="981">
        <v>0</v>
      </c>
      <c r="G23" s="981">
        <v>0</v>
      </c>
      <c r="H23" s="981">
        <v>0</v>
      </c>
      <c r="I23" s="981">
        <v>0</v>
      </c>
      <c r="J23" s="981">
        <v>0</v>
      </c>
      <c r="K23" s="981">
        <v>0</v>
      </c>
      <c r="L23" s="981">
        <v>0</v>
      </c>
      <c r="M23" s="981">
        <v>0</v>
      </c>
      <c r="N23" s="981">
        <v>0</v>
      </c>
      <c r="O23" s="981">
        <v>-1</v>
      </c>
      <c r="P23" s="981">
        <v>-1</v>
      </c>
      <c r="Q23" s="981">
        <v>0</v>
      </c>
      <c r="R23" s="981">
        <v>0</v>
      </c>
      <c r="S23" s="981">
        <v>-2</v>
      </c>
      <c r="T23" s="981">
        <v>2</v>
      </c>
      <c r="U23" s="981">
        <v>0</v>
      </c>
      <c r="V23" s="981">
        <v>0</v>
      </c>
      <c r="W23" s="981">
        <v>0</v>
      </c>
    </row>
    <row r="24" spans="2:23" ht="25.5">
      <c r="B24" s="982" t="s">
        <v>1028</v>
      </c>
      <c r="C24" s="922" t="s">
        <v>1029</v>
      </c>
      <c r="D24" s="981">
        <v>-5</v>
      </c>
      <c r="E24" s="981">
        <v>4</v>
      </c>
      <c r="F24" s="981">
        <v>-1</v>
      </c>
      <c r="G24" s="981">
        <v>4</v>
      </c>
      <c r="H24" s="981">
        <v>3</v>
      </c>
      <c r="I24" s="981">
        <v>3</v>
      </c>
      <c r="J24" s="981">
        <v>2</v>
      </c>
      <c r="K24" s="981">
        <v>2</v>
      </c>
      <c r="L24" s="981">
        <v>0</v>
      </c>
      <c r="M24" s="981">
        <v>0</v>
      </c>
      <c r="N24" s="981">
        <v>1</v>
      </c>
      <c r="O24" s="981">
        <v>13</v>
      </c>
      <c r="P24" s="981">
        <v>58</v>
      </c>
      <c r="Q24" s="981">
        <v>0</v>
      </c>
      <c r="R24" s="981">
        <v>0</v>
      </c>
      <c r="S24" s="981">
        <v>71</v>
      </c>
      <c r="T24" s="981">
        <v>-70</v>
      </c>
      <c r="U24" s="981">
        <v>0</v>
      </c>
      <c r="V24" s="981">
        <v>0</v>
      </c>
      <c r="W24" s="981">
        <v>1</v>
      </c>
    </row>
    <row r="25" spans="2:23">
      <c r="B25" s="917"/>
      <c r="C25" s="917"/>
      <c r="D25" s="981"/>
      <c r="E25" s="981"/>
      <c r="F25" s="981"/>
      <c r="G25" s="981"/>
      <c r="H25" s="981"/>
      <c r="I25" s="981"/>
      <c r="J25" s="981"/>
      <c r="K25" s="981"/>
      <c r="L25" s="981"/>
      <c r="M25" s="981"/>
      <c r="N25" s="981"/>
      <c r="O25" s="981"/>
      <c r="P25" s="981"/>
      <c r="Q25" s="981"/>
      <c r="R25" s="981"/>
      <c r="S25" s="981"/>
      <c r="T25" s="981"/>
      <c r="U25" s="981"/>
      <c r="V25" s="981"/>
      <c r="W25" s="981"/>
    </row>
    <row r="26" spans="2:23">
      <c r="B26" s="917" t="s">
        <v>1048</v>
      </c>
      <c r="C26" s="917"/>
      <c r="D26" s="981">
        <v>0</v>
      </c>
      <c r="E26" s="981">
        <v>0</v>
      </c>
      <c r="F26" s="981">
        <v>0</v>
      </c>
      <c r="G26" s="981">
        <v>0</v>
      </c>
      <c r="H26" s="981">
        <v>0</v>
      </c>
      <c r="I26" s="981">
        <v>0</v>
      </c>
      <c r="J26" s="981">
        <v>1</v>
      </c>
      <c r="K26" s="981">
        <v>0</v>
      </c>
      <c r="L26" s="981">
        <v>0</v>
      </c>
      <c r="M26" s="981">
        <v>0</v>
      </c>
      <c r="N26" s="981">
        <v>0</v>
      </c>
      <c r="O26" s="981">
        <v>1</v>
      </c>
      <c r="P26" s="981">
        <v>0</v>
      </c>
      <c r="Q26" s="981">
        <v>0</v>
      </c>
      <c r="R26" s="981">
        <v>2</v>
      </c>
      <c r="S26" s="981">
        <v>3</v>
      </c>
      <c r="T26" s="981">
        <v>1</v>
      </c>
      <c r="U26" s="981">
        <v>0</v>
      </c>
      <c r="V26" s="981">
        <v>1</v>
      </c>
      <c r="W26" s="981">
        <v>5</v>
      </c>
    </row>
    <row r="27" spans="2:23">
      <c r="B27" s="978"/>
      <c r="C27" s="979"/>
      <c r="D27" s="980"/>
      <c r="E27" s="980"/>
      <c r="F27" s="980"/>
      <c r="G27" s="980"/>
      <c r="H27" s="980"/>
      <c r="I27" s="980"/>
      <c r="J27" s="980"/>
      <c r="K27" s="980"/>
      <c r="L27" s="980"/>
      <c r="M27" s="980"/>
      <c r="N27" s="980"/>
      <c r="O27" s="980"/>
      <c r="P27" s="980"/>
      <c r="Q27" s="980"/>
      <c r="R27" s="980"/>
      <c r="S27" s="980"/>
      <c r="T27" s="980"/>
      <c r="U27" s="980"/>
      <c r="V27" s="980"/>
      <c r="W27" s="980"/>
    </row>
    <row r="28" spans="2:23" s="976" customFormat="1">
      <c r="B28" s="984" t="s">
        <v>1066</v>
      </c>
      <c r="C28" s="984"/>
      <c r="D28" s="985">
        <v>1389</v>
      </c>
      <c r="E28" s="985">
        <v>369</v>
      </c>
      <c r="F28" s="985">
        <v>16</v>
      </c>
      <c r="G28" s="985">
        <v>128</v>
      </c>
      <c r="H28" s="985">
        <v>966</v>
      </c>
      <c r="I28" s="985">
        <v>43</v>
      </c>
      <c r="J28" s="985">
        <v>71</v>
      </c>
      <c r="K28" s="985">
        <v>122</v>
      </c>
      <c r="L28" s="985">
        <v>64</v>
      </c>
      <c r="M28" s="985">
        <v>6</v>
      </c>
      <c r="N28" s="985">
        <v>174</v>
      </c>
      <c r="O28" s="985">
        <v>3348</v>
      </c>
      <c r="P28" s="985">
        <v>2506</v>
      </c>
      <c r="Q28" s="985">
        <v>-1079</v>
      </c>
      <c r="R28" s="985">
        <v>-2</v>
      </c>
      <c r="S28" s="985">
        <v>4773</v>
      </c>
      <c r="T28" s="985">
        <v>20019</v>
      </c>
      <c r="U28" s="985">
        <v>-4542</v>
      </c>
      <c r="V28" s="985">
        <v>1</v>
      </c>
      <c r="W28" s="985">
        <v>20251</v>
      </c>
    </row>
  </sheetData>
  <mergeCells count="2">
    <mergeCell ref="E5:G5"/>
    <mergeCell ref="H5:M5"/>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W28"/>
  <sheetViews>
    <sheetView showRowColHeaders="0" zoomScale="80" zoomScaleNormal="80" workbookViewId="0"/>
  </sheetViews>
  <sheetFormatPr defaultRowHeight="15"/>
  <cols>
    <col min="1" max="1" width="9.140625" style="157"/>
    <col min="2" max="2" width="53.85546875" style="157" customWidth="1"/>
    <col min="3" max="3" width="7.28515625" style="157" customWidth="1"/>
    <col min="4" max="4" width="10.85546875" style="157" customWidth="1"/>
    <col min="5" max="13" width="9.140625" style="157"/>
    <col min="14" max="14" width="12.85546875" style="157" customWidth="1"/>
    <col min="15" max="15" width="9.140625" style="157"/>
    <col min="16" max="16" width="9.7109375" style="157" customWidth="1"/>
    <col min="17" max="16384" width="9.140625" style="157"/>
  </cols>
  <sheetData>
    <row r="2" spans="2:23">
      <c r="B2" s="973" t="s">
        <v>1095</v>
      </c>
    </row>
    <row r="3" spans="2:23">
      <c r="B3" s="1068" t="s">
        <v>1140</v>
      </c>
    </row>
    <row r="5" spans="2:23" s="973" customFormat="1" ht="69" customHeight="1">
      <c r="B5" s="262"/>
      <c r="C5" s="889"/>
      <c r="D5" s="887" t="s">
        <v>716</v>
      </c>
      <c r="E5" s="1112" t="s">
        <v>16</v>
      </c>
      <c r="F5" s="1113"/>
      <c r="G5" s="1114"/>
      <c r="H5" s="1112" t="s">
        <v>18</v>
      </c>
      <c r="I5" s="1113"/>
      <c r="J5" s="1113"/>
      <c r="K5" s="1113"/>
      <c r="L5" s="1113"/>
      <c r="M5" s="1114"/>
      <c r="N5" s="888" t="s">
        <v>20</v>
      </c>
      <c r="O5" s="889"/>
      <c r="P5" s="894"/>
      <c r="Q5" s="893"/>
      <c r="R5" s="893"/>
      <c r="S5" s="895"/>
      <c r="T5" s="894"/>
      <c r="U5" s="893"/>
      <c r="V5" s="893"/>
      <c r="W5" s="895"/>
    </row>
    <row r="6" spans="2:23" s="974" customFormat="1" ht="176.25" customHeight="1">
      <c r="B6" s="935"/>
      <c r="C6" s="890" t="s">
        <v>1063</v>
      </c>
      <c r="D6" s="893" t="s">
        <v>251</v>
      </c>
      <c r="E6" s="894" t="s">
        <v>648</v>
      </c>
      <c r="F6" s="893" t="s">
        <v>1064</v>
      </c>
      <c r="G6" s="895" t="s">
        <v>254</v>
      </c>
      <c r="H6" s="893" t="s">
        <v>250</v>
      </c>
      <c r="I6" s="893" t="s">
        <v>252</v>
      </c>
      <c r="J6" s="893" t="s">
        <v>253</v>
      </c>
      <c r="K6" s="893" t="s">
        <v>255</v>
      </c>
      <c r="L6" s="893" t="s">
        <v>19</v>
      </c>
      <c r="M6" s="893" t="s">
        <v>997</v>
      </c>
      <c r="N6" s="890" t="s">
        <v>756</v>
      </c>
      <c r="O6" s="890" t="s">
        <v>21</v>
      </c>
      <c r="P6" s="894" t="s">
        <v>26</v>
      </c>
      <c r="Q6" s="893" t="s">
        <v>345</v>
      </c>
      <c r="R6" s="893" t="s">
        <v>8</v>
      </c>
      <c r="S6" s="895" t="s">
        <v>22</v>
      </c>
      <c r="T6" s="894" t="s">
        <v>998</v>
      </c>
      <c r="U6" s="893" t="s">
        <v>24</v>
      </c>
      <c r="V6" s="893" t="s">
        <v>8</v>
      </c>
      <c r="W6" s="895" t="s">
        <v>25</v>
      </c>
    </row>
    <row r="7" spans="2:23" ht="15.75" thickBot="1">
      <c r="B7" s="975"/>
      <c r="C7" s="901"/>
      <c r="D7" s="898" t="s">
        <v>13</v>
      </c>
      <c r="E7" s="899" t="s">
        <v>13</v>
      </c>
      <c r="F7" s="898" t="s">
        <v>13</v>
      </c>
      <c r="G7" s="900" t="s">
        <v>13</v>
      </c>
      <c r="H7" s="898" t="s">
        <v>13</v>
      </c>
      <c r="I7" s="898" t="s">
        <v>13</v>
      </c>
      <c r="J7" s="898" t="s">
        <v>13</v>
      </c>
      <c r="K7" s="898" t="s">
        <v>13</v>
      </c>
      <c r="L7" s="898" t="s">
        <v>13</v>
      </c>
      <c r="M7" s="898" t="s">
        <v>13</v>
      </c>
      <c r="N7" s="901" t="s">
        <v>13</v>
      </c>
      <c r="O7" s="901" t="s">
        <v>13</v>
      </c>
      <c r="P7" s="899" t="s">
        <v>13</v>
      </c>
      <c r="Q7" s="898" t="s">
        <v>13</v>
      </c>
      <c r="R7" s="898" t="s">
        <v>13</v>
      </c>
      <c r="S7" s="900" t="s">
        <v>13</v>
      </c>
      <c r="T7" s="899" t="s">
        <v>13</v>
      </c>
      <c r="U7" s="898" t="s">
        <v>13</v>
      </c>
      <c r="V7" s="898" t="s">
        <v>13</v>
      </c>
      <c r="W7" s="900" t="s">
        <v>13</v>
      </c>
    </row>
    <row r="8" spans="2:23">
      <c r="B8" s="935"/>
      <c r="C8" s="935"/>
      <c r="D8" s="935"/>
      <c r="E8" s="935"/>
      <c r="F8" s="935"/>
      <c r="G8" s="935"/>
      <c r="H8" s="935"/>
      <c r="I8" s="935"/>
      <c r="J8" s="935"/>
      <c r="K8" s="935"/>
      <c r="L8" s="935"/>
      <c r="M8" s="935"/>
      <c r="N8" s="935"/>
      <c r="O8" s="935"/>
      <c r="P8" s="935"/>
      <c r="Q8" s="935"/>
      <c r="R8" s="935"/>
      <c r="S8" s="935"/>
      <c r="T8" s="935"/>
      <c r="U8" s="935"/>
      <c r="V8" s="935"/>
      <c r="W8" s="935"/>
    </row>
    <row r="9" spans="2:23">
      <c r="B9" s="978" t="s">
        <v>1065</v>
      </c>
      <c r="C9" s="979"/>
      <c r="D9" s="980">
        <v>1462</v>
      </c>
      <c r="E9" s="980">
        <v>392</v>
      </c>
      <c r="F9" s="980">
        <v>18</v>
      </c>
      <c r="G9" s="980">
        <v>128</v>
      </c>
      <c r="H9" s="980">
        <v>998</v>
      </c>
      <c r="I9" s="980">
        <v>40</v>
      </c>
      <c r="J9" s="980">
        <v>72</v>
      </c>
      <c r="K9" s="980">
        <v>99</v>
      </c>
      <c r="L9" s="980">
        <v>85</v>
      </c>
      <c r="M9" s="980">
        <v>6</v>
      </c>
      <c r="N9" s="980">
        <v>175</v>
      </c>
      <c r="O9" s="980">
        <v>3475</v>
      </c>
      <c r="P9" s="980">
        <v>2331</v>
      </c>
      <c r="Q9" s="980">
        <v>-1079</v>
      </c>
      <c r="R9" s="980">
        <v>-1</v>
      </c>
      <c r="S9" s="980">
        <v>4726</v>
      </c>
      <c r="T9" s="980">
        <v>19946</v>
      </c>
      <c r="U9" s="980">
        <v>-4372</v>
      </c>
      <c r="V9" s="980" t="s">
        <v>727</v>
      </c>
      <c r="W9" s="980">
        <v>20300</v>
      </c>
    </row>
    <row r="10" spans="2:23">
      <c r="B10" s="989" t="s">
        <v>1042</v>
      </c>
      <c r="C10" s="990" t="s">
        <v>1043</v>
      </c>
      <c r="D10" s="991">
        <v>0</v>
      </c>
      <c r="E10" s="991">
        <v>0</v>
      </c>
      <c r="F10" s="991">
        <v>0</v>
      </c>
      <c r="G10" s="991">
        <v>0</v>
      </c>
      <c r="H10" s="991">
        <v>0</v>
      </c>
      <c r="I10" s="991">
        <v>0</v>
      </c>
      <c r="J10" s="991">
        <v>0</v>
      </c>
      <c r="K10" s="991">
        <v>0.21</v>
      </c>
      <c r="L10" s="991">
        <v>-0.25</v>
      </c>
      <c r="M10" s="991">
        <v>0</v>
      </c>
      <c r="N10" s="991">
        <v>0</v>
      </c>
      <c r="O10" s="991">
        <v>0</v>
      </c>
      <c r="P10" s="991">
        <v>0</v>
      </c>
      <c r="Q10" s="991">
        <v>0</v>
      </c>
      <c r="R10" s="991">
        <v>1</v>
      </c>
      <c r="S10" s="991">
        <v>0</v>
      </c>
      <c r="T10" s="991">
        <v>0.01</v>
      </c>
      <c r="U10" s="991">
        <v>0.04</v>
      </c>
      <c r="V10" s="991">
        <v>0</v>
      </c>
      <c r="W10" s="991">
        <v>0</v>
      </c>
    </row>
    <row r="11" spans="2:23">
      <c r="B11" s="989" t="s">
        <v>1015</v>
      </c>
      <c r="C11" s="990" t="s">
        <v>1016</v>
      </c>
      <c r="D11" s="991">
        <v>-0.04</v>
      </c>
      <c r="E11" s="991">
        <v>0</v>
      </c>
      <c r="F11" s="991">
        <v>0</v>
      </c>
      <c r="G11" s="991">
        <v>0</v>
      </c>
      <c r="H11" s="991">
        <v>-0.04</v>
      </c>
      <c r="I11" s="991">
        <v>0</v>
      </c>
      <c r="J11" s="991">
        <v>0</v>
      </c>
      <c r="K11" s="991">
        <v>0</v>
      </c>
      <c r="L11" s="991">
        <v>0</v>
      </c>
      <c r="M11" s="991">
        <v>0</v>
      </c>
      <c r="N11" s="991">
        <v>0</v>
      </c>
      <c r="O11" s="991">
        <v>-0.03</v>
      </c>
      <c r="P11" s="991">
        <v>0.04</v>
      </c>
      <c r="Q11" s="991">
        <v>0</v>
      </c>
      <c r="R11" s="991">
        <v>0</v>
      </c>
      <c r="S11" s="991">
        <v>0</v>
      </c>
      <c r="T11" s="991">
        <v>0</v>
      </c>
      <c r="U11" s="991">
        <v>0</v>
      </c>
      <c r="V11" s="991">
        <v>0</v>
      </c>
      <c r="W11" s="991">
        <v>0</v>
      </c>
    </row>
    <row r="12" spans="2:23">
      <c r="B12" s="989" t="s">
        <v>1062</v>
      </c>
      <c r="C12" s="990" t="s">
        <v>1041</v>
      </c>
      <c r="D12" s="991">
        <v>0</v>
      </c>
      <c r="E12" s="991">
        <v>0</v>
      </c>
      <c r="F12" s="991">
        <v>0</v>
      </c>
      <c r="G12" s="991">
        <v>0</v>
      </c>
      <c r="H12" s="991">
        <v>0</v>
      </c>
      <c r="I12" s="991">
        <v>0</v>
      </c>
      <c r="J12" s="991">
        <v>0</v>
      </c>
      <c r="K12" s="991">
        <v>0</v>
      </c>
      <c r="L12" s="991">
        <v>0</v>
      </c>
      <c r="M12" s="991">
        <v>0</v>
      </c>
      <c r="N12" s="991">
        <v>0</v>
      </c>
      <c r="O12" s="991">
        <v>0</v>
      </c>
      <c r="P12" s="991">
        <v>0</v>
      </c>
      <c r="Q12" s="991">
        <v>0</v>
      </c>
      <c r="R12" s="991">
        <v>0</v>
      </c>
      <c r="S12" s="991">
        <v>0</v>
      </c>
      <c r="T12" s="991">
        <v>0</v>
      </c>
      <c r="U12" s="991">
        <v>0</v>
      </c>
      <c r="V12" s="991">
        <v>0</v>
      </c>
      <c r="W12" s="991">
        <v>0</v>
      </c>
    </row>
    <row r="13" spans="2:23">
      <c r="B13" s="989" t="s">
        <v>1011</v>
      </c>
      <c r="C13" s="990" t="s">
        <v>1012</v>
      </c>
      <c r="D13" s="991">
        <v>0</v>
      </c>
      <c r="E13" s="991">
        <v>0.02</v>
      </c>
      <c r="F13" s="991">
        <v>0</v>
      </c>
      <c r="G13" s="991">
        <v>-0.01</v>
      </c>
      <c r="H13" s="991">
        <v>0</v>
      </c>
      <c r="I13" s="991">
        <v>0</v>
      </c>
      <c r="J13" s="991">
        <v>0</v>
      </c>
      <c r="K13" s="991">
        <v>0</v>
      </c>
      <c r="L13" s="991">
        <v>0</v>
      </c>
      <c r="M13" s="991">
        <v>0</v>
      </c>
      <c r="N13" s="991">
        <v>0.01</v>
      </c>
      <c r="O13" s="991">
        <v>0</v>
      </c>
      <c r="P13" s="991">
        <v>0</v>
      </c>
      <c r="Q13" s="991">
        <v>0</v>
      </c>
      <c r="R13" s="991">
        <v>0</v>
      </c>
      <c r="S13" s="991">
        <v>0</v>
      </c>
      <c r="T13" s="991">
        <v>0</v>
      </c>
      <c r="U13" s="991">
        <v>0</v>
      </c>
      <c r="V13" s="991">
        <v>0</v>
      </c>
      <c r="W13" s="991">
        <v>0</v>
      </c>
    </row>
    <row r="14" spans="2:23">
      <c r="B14" s="989" t="s">
        <v>1018</v>
      </c>
      <c r="C14" s="990" t="s">
        <v>1019</v>
      </c>
      <c r="D14" s="991">
        <v>-0.01</v>
      </c>
      <c r="E14" s="991">
        <v>-0.05</v>
      </c>
      <c r="F14" s="991">
        <v>0</v>
      </c>
      <c r="G14" s="991">
        <v>-0.03</v>
      </c>
      <c r="H14" s="991">
        <v>0</v>
      </c>
      <c r="I14" s="991">
        <v>0</v>
      </c>
      <c r="J14" s="991">
        <v>-7.0000000000000007E-2</v>
      </c>
      <c r="K14" s="991">
        <v>-0.01</v>
      </c>
      <c r="L14" s="991">
        <v>-0.01</v>
      </c>
      <c r="M14" s="991">
        <v>0</v>
      </c>
      <c r="N14" s="991">
        <v>-0.02</v>
      </c>
      <c r="O14" s="991">
        <v>-0.01</v>
      </c>
      <c r="P14" s="991">
        <v>0</v>
      </c>
      <c r="Q14" s="991">
        <v>0</v>
      </c>
      <c r="R14" s="991">
        <v>0</v>
      </c>
      <c r="S14" s="991">
        <v>-0.01</v>
      </c>
      <c r="T14" s="991">
        <v>0</v>
      </c>
      <c r="U14" s="991">
        <v>0</v>
      </c>
      <c r="V14" s="991">
        <v>0</v>
      </c>
      <c r="W14" s="991">
        <v>0</v>
      </c>
    </row>
    <row r="15" spans="2:23">
      <c r="B15" s="917" t="s">
        <v>1058</v>
      </c>
      <c r="C15" s="990" t="s">
        <v>1014</v>
      </c>
      <c r="D15" s="991">
        <v>0</v>
      </c>
      <c r="E15" s="991">
        <v>0</v>
      </c>
      <c r="F15" s="991">
        <v>0</v>
      </c>
      <c r="G15" s="991">
        <v>0</v>
      </c>
      <c r="H15" s="991">
        <v>0</v>
      </c>
      <c r="I15" s="991">
        <v>0</v>
      </c>
      <c r="J15" s="991">
        <v>0</v>
      </c>
      <c r="K15" s="991">
        <v>0</v>
      </c>
      <c r="L15" s="991">
        <v>0</v>
      </c>
      <c r="M15" s="991">
        <v>0</v>
      </c>
      <c r="N15" s="991">
        <v>0</v>
      </c>
      <c r="O15" s="991">
        <v>0</v>
      </c>
      <c r="P15" s="991">
        <v>0</v>
      </c>
      <c r="Q15" s="991">
        <v>0</v>
      </c>
      <c r="R15" s="991">
        <v>0</v>
      </c>
      <c r="S15" s="991">
        <v>0</v>
      </c>
      <c r="T15" s="991">
        <v>0</v>
      </c>
      <c r="U15" s="991">
        <v>0</v>
      </c>
      <c r="V15" s="991">
        <v>0</v>
      </c>
      <c r="W15" s="991">
        <v>0</v>
      </c>
    </row>
    <row r="16" spans="2:23">
      <c r="B16" s="989" t="s">
        <v>1024</v>
      </c>
      <c r="C16" s="990" t="s">
        <v>1025</v>
      </c>
      <c r="D16" s="991">
        <v>0</v>
      </c>
      <c r="E16" s="991">
        <v>0.03</v>
      </c>
      <c r="F16" s="991">
        <v>0.06</v>
      </c>
      <c r="G16" s="991">
        <v>0</v>
      </c>
      <c r="H16" s="991">
        <v>0</v>
      </c>
      <c r="I16" s="991">
        <v>0</v>
      </c>
      <c r="J16" s="991">
        <v>0</v>
      </c>
      <c r="K16" s="991">
        <v>0</v>
      </c>
      <c r="L16" s="991">
        <v>0</v>
      </c>
      <c r="M16" s="991">
        <v>0</v>
      </c>
      <c r="N16" s="991">
        <v>0</v>
      </c>
      <c r="O16" s="991">
        <v>0</v>
      </c>
      <c r="P16" s="991">
        <v>0</v>
      </c>
      <c r="Q16" s="991">
        <v>0</v>
      </c>
      <c r="R16" s="991">
        <v>0</v>
      </c>
      <c r="S16" s="991">
        <v>0</v>
      </c>
      <c r="T16" s="991">
        <v>0</v>
      </c>
      <c r="U16" s="991">
        <v>0</v>
      </c>
      <c r="V16" s="991">
        <v>0</v>
      </c>
      <c r="W16" s="991">
        <v>0</v>
      </c>
    </row>
    <row r="17" spans="2:23">
      <c r="B17" s="992" t="s">
        <v>1022</v>
      </c>
      <c r="C17" s="990" t="s">
        <v>1023</v>
      </c>
      <c r="D17" s="991">
        <v>0</v>
      </c>
      <c r="E17" s="991">
        <v>-7.0000000000000007E-2</v>
      </c>
      <c r="F17" s="991">
        <v>-0.11</v>
      </c>
      <c r="G17" s="991">
        <v>0</v>
      </c>
      <c r="H17" s="991">
        <v>0</v>
      </c>
      <c r="I17" s="991">
        <v>0</v>
      </c>
      <c r="J17" s="991">
        <v>0</v>
      </c>
      <c r="K17" s="991">
        <v>0</v>
      </c>
      <c r="L17" s="991">
        <v>0</v>
      </c>
      <c r="M17" s="991">
        <v>0</v>
      </c>
      <c r="N17" s="991">
        <v>0</v>
      </c>
      <c r="O17" s="991">
        <v>-0.01</v>
      </c>
      <c r="P17" s="991">
        <v>0.01</v>
      </c>
      <c r="Q17" s="991">
        <v>0</v>
      </c>
      <c r="R17" s="991">
        <v>1</v>
      </c>
      <c r="S17" s="991">
        <v>0</v>
      </c>
      <c r="T17" s="991">
        <v>0</v>
      </c>
      <c r="U17" s="991">
        <v>0</v>
      </c>
      <c r="V17" s="991">
        <v>0</v>
      </c>
      <c r="W17" s="991">
        <v>0</v>
      </c>
    </row>
    <row r="18" spans="2:23">
      <c r="B18" s="989" t="s">
        <v>1026</v>
      </c>
      <c r="C18" s="990" t="s">
        <v>1027</v>
      </c>
      <c r="D18" s="991">
        <v>0</v>
      </c>
      <c r="E18" s="991">
        <v>0</v>
      </c>
      <c r="F18" s="991">
        <v>0</v>
      </c>
      <c r="G18" s="991">
        <v>0</v>
      </c>
      <c r="H18" s="991">
        <v>0</v>
      </c>
      <c r="I18" s="991">
        <v>0</v>
      </c>
      <c r="J18" s="991">
        <v>0</v>
      </c>
      <c r="K18" s="991">
        <v>0</v>
      </c>
      <c r="L18" s="991">
        <v>0</v>
      </c>
      <c r="M18" s="991">
        <v>0</v>
      </c>
      <c r="N18" s="991">
        <v>0</v>
      </c>
      <c r="O18" s="991">
        <v>0</v>
      </c>
      <c r="P18" s="991">
        <v>0</v>
      </c>
      <c r="Q18" s="991">
        <v>0</v>
      </c>
      <c r="R18" s="991">
        <v>0</v>
      </c>
      <c r="S18" s="991">
        <v>0</v>
      </c>
      <c r="T18" s="991">
        <v>0</v>
      </c>
      <c r="U18" s="991">
        <v>0</v>
      </c>
      <c r="V18" s="991">
        <v>0</v>
      </c>
      <c r="W18" s="991">
        <v>0</v>
      </c>
    </row>
    <row r="19" spans="2:23">
      <c r="B19" s="989" t="s">
        <v>1044</v>
      </c>
      <c r="C19" s="990" t="s">
        <v>1045</v>
      </c>
      <c r="D19" s="991">
        <v>0</v>
      </c>
      <c r="E19" s="991">
        <v>0</v>
      </c>
      <c r="F19" s="991">
        <v>0</v>
      </c>
      <c r="G19" s="991">
        <v>0</v>
      </c>
      <c r="H19" s="991">
        <v>0</v>
      </c>
      <c r="I19" s="991">
        <v>0</v>
      </c>
      <c r="J19" s="991">
        <v>0</v>
      </c>
      <c r="K19" s="991">
        <v>0</v>
      </c>
      <c r="L19" s="991">
        <v>0</v>
      </c>
      <c r="M19" s="991">
        <v>0</v>
      </c>
      <c r="N19" s="991">
        <v>-0.01</v>
      </c>
      <c r="O19" s="991">
        <v>0</v>
      </c>
      <c r="P19" s="991">
        <v>0</v>
      </c>
      <c r="Q19" s="991">
        <v>0</v>
      </c>
      <c r="R19" s="991">
        <v>0</v>
      </c>
      <c r="S19" s="991">
        <v>0</v>
      </c>
      <c r="T19" s="991">
        <v>0</v>
      </c>
      <c r="U19" s="991">
        <v>0</v>
      </c>
      <c r="V19" s="991">
        <v>0</v>
      </c>
      <c r="W19" s="991">
        <v>0</v>
      </c>
    </row>
    <row r="20" spans="2:23">
      <c r="B20" s="989" t="s">
        <v>1009</v>
      </c>
      <c r="C20" s="990" t="s">
        <v>1010</v>
      </c>
      <c r="D20" s="991">
        <v>0</v>
      </c>
      <c r="E20" s="991">
        <v>0</v>
      </c>
      <c r="F20" s="991">
        <v>0</v>
      </c>
      <c r="G20" s="991">
        <v>0</v>
      </c>
      <c r="H20" s="991">
        <v>0</v>
      </c>
      <c r="I20" s="991">
        <v>0</v>
      </c>
      <c r="J20" s="991">
        <v>0</v>
      </c>
      <c r="K20" s="991">
        <v>0</v>
      </c>
      <c r="L20" s="991">
        <v>0</v>
      </c>
      <c r="M20" s="991">
        <v>0</v>
      </c>
      <c r="N20" s="991">
        <v>0</v>
      </c>
      <c r="O20" s="991">
        <v>0</v>
      </c>
      <c r="P20" s="991">
        <v>0</v>
      </c>
      <c r="Q20" s="991">
        <v>0</v>
      </c>
      <c r="R20" s="991">
        <v>1</v>
      </c>
      <c r="S20" s="991">
        <v>0</v>
      </c>
      <c r="T20" s="991">
        <v>0</v>
      </c>
      <c r="U20" s="991">
        <v>0</v>
      </c>
      <c r="V20" s="991">
        <v>0</v>
      </c>
      <c r="W20" s="991">
        <v>0</v>
      </c>
    </row>
    <row r="21" spans="2:23">
      <c r="B21" s="989" t="s">
        <v>1030</v>
      </c>
      <c r="C21" s="990" t="s">
        <v>1031</v>
      </c>
      <c r="D21" s="991">
        <v>0</v>
      </c>
      <c r="E21" s="991">
        <v>0.01</v>
      </c>
      <c r="F21" s="991">
        <v>0</v>
      </c>
      <c r="G21" s="991">
        <v>0.01</v>
      </c>
      <c r="H21" s="991">
        <v>0</v>
      </c>
      <c r="I21" s="991">
        <v>0</v>
      </c>
      <c r="J21" s="991">
        <v>0.01</v>
      </c>
      <c r="K21" s="991">
        <v>0.01</v>
      </c>
      <c r="L21" s="991">
        <v>0.01</v>
      </c>
      <c r="M21" s="991">
        <v>0</v>
      </c>
      <c r="N21" s="991">
        <v>0</v>
      </c>
      <c r="O21" s="991">
        <v>0</v>
      </c>
      <c r="P21" s="991">
        <v>0</v>
      </c>
      <c r="Q21" s="991">
        <v>0</v>
      </c>
      <c r="R21" s="991">
        <v>0</v>
      </c>
      <c r="S21" s="991">
        <v>0</v>
      </c>
      <c r="T21" s="991">
        <v>0</v>
      </c>
      <c r="U21" s="991">
        <v>0</v>
      </c>
      <c r="V21" s="991">
        <v>0</v>
      </c>
      <c r="W21" s="991">
        <v>0</v>
      </c>
    </row>
    <row r="22" spans="2:23">
      <c r="B22" s="989" t="s">
        <v>1036</v>
      </c>
      <c r="C22" s="990" t="s">
        <v>1037</v>
      </c>
      <c r="D22" s="991">
        <v>0</v>
      </c>
      <c r="E22" s="991">
        <v>0</v>
      </c>
      <c r="F22" s="991">
        <v>0</v>
      </c>
      <c r="G22" s="991">
        <v>0</v>
      </c>
      <c r="H22" s="991">
        <v>0</v>
      </c>
      <c r="I22" s="991">
        <v>0</v>
      </c>
      <c r="J22" s="991">
        <v>0</v>
      </c>
      <c r="K22" s="991">
        <v>0</v>
      </c>
      <c r="L22" s="991">
        <v>0</v>
      </c>
      <c r="M22" s="991">
        <v>0</v>
      </c>
      <c r="N22" s="991">
        <v>0</v>
      </c>
      <c r="O22" s="991">
        <v>0</v>
      </c>
      <c r="P22" s="991">
        <v>0</v>
      </c>
      <c r="Q22" s="991">
        <v>0</v>
      </c>
      <c r="R22" s="991">
        <v>0</v>
      </c>
      <c r="S22" s="991">
        <v>0</v>
      </c>
      <c r="T22" s="991">
        <v>0</v>
      </c>
      <c r="U22" s="991">
        <v>0</v>
      </c>
      <c r="V22" s="991">
        <v>0</v>
      </c>
      <c r="W22" s="991">
        <v>0</v>
      </c>
    </row>
    <row r="23" spans="2:23">
      <c r="B23" s="989" t="s">
        <v>1032</v>
      </c>
      <c r="C23" s="990" t="s">
        <v>1033</v>
      </c>
      <c r="D23" s="991">
        <v>0</v>
      </c>
      <c r="E23" s="991">
        <v>0</v>
      </c>
      <c r="F23" s="991">
        <v>0</v>
      </c>
      <c r="G23" s="991">
        <v>0</v>
      </c>
      <c r="H23" s="991">
        <v>0</v>
      </c>
      <c r="I23" s="991">
        <v>0</v>
      </c>
      <c r="J23" s="991">
        <v>0</v>
      </c>
      <c r="K23" s="991">
        <v>0</v>
      </c>
      <c r="L23" s="991">
        <v>0</v>
      </c>
      <c r="M23" s="991">
        <v>0</v>
      </c>
      <c r="N23" s="991">
        <v>0</v>
      </c>
      <c r="O23" s="991">
        <v>0</v>
      </c>
      <c r="P23" s="991">
        <v>0</v>
      </c>
      <c r="Q23" s="991">
        <v>0</v>
      </c>
      <c r="R23" s="991">
        <v>0</v>
      </c>
      <c r="S23" s="991">
        <v>0</v>
      </c>
      <c r="T23" s="991">
        <v>0</v>
      </c>
      <c r="U23" s="991">
        <v>0</v>
      </c>
      <c r="V23" s="991">
        <v>0</v>
      </c>
      <c r="W23" s="991">
        <v>0</v>
      </c>
    </row>
    <row r="24" spans="2:23" ht="25.5">
      <c r="B24" s="993" t="s">
        <v>1028</v>
      </c>
      <c r="C24" s="990" t="s">
        <v>1029</v>
      </c>
      <c r="D24" s="991">
        <v>0</v>
      </c>
      <c r="E24" s="991">
        <v>0.01</v>
      </c>
      <c r="F24" s="991">
        <v>-0.06</v>
      </c>
      <c r="G24" s="991">
        <v>0.03</v>
      </c>
      <c r="H24" s="991">
        <v>0</v>
      </c>
      <c r="I24" s="991">
        <v>0.08</v>
      </c>
      <c r="J24" s="991">
        <v>0.03</v>
      </c>
      <c r="K24" s="991">
        <v>0.02</v>
      </c>
      <c r="L24" s="991">
        <v>0</v>
      </c>
      <c r="M24" s="991">
        <v>0</v>
      </c>
      <c r="N24" s="991">
        <v>0.01</v>
      </c>
      <c r="O24" s="991">
        <v>0</v>
      </c>
      <c r="P24" s="991">
        <v>0.02</v>
      </c>
      <c r="Q24" s="991">
        <v>0</v>
      </c>
      <c r="R24" s="991">
        <v>0</v>
      </c>
      <c r="S24" s="991">
        <v>0.02</v>
      </c>
      <c r="T24" s="991">
        <v>0</v>
      </c>
      <c r="U24" s="991">
        <v>0</v>
      </c>
      <c r="V24" s="991">
        <v>0</v>
      </c>
      <c r="W24" s="991">
        <v>0</v>
      </c>
    </row>
    <row r="25" spans="2:23">
      <c r="B25" s="989"/>
      <c r="C25" s="989"/>
      <c r="D25" s="991"/>
      <c r="E25" s="991"/>
      <c r="F25" s="991"/>
      <c r="G25" s="991"/>
      <c r="H25" s="991"/>
      <c r="I25" s="991"/>
      <c r="J25" s="991"/>
      <c r="K25" s="991"/>
      <c r="L25" s="991"/>
      <c r="M25" s="991"/>
      <c r="N25" s="991"/>
      <c r="O25" s="991"/>
      <c r="P25" s="991"/>
      <c r="Q25" s="991"/>
      <c r="R25" s="991"/>
      <c r="S25" s="991"/>
      <c r="T25" s="991"/>
      <c r="U25" s="991"/>
      <c r="V25" s="991"/>
      <c r="W25" s="991"/>
    </row>
    <row r="26" spans="2:23">
      <c r="B26" s="989" t="s">
        <v>1048</v>
      </c>
      <c r="C26" s="989"/>
      <c r="D26" s="991">
        <v>0</v>
      </c>
      <c r="E26" s="991">
        <v>0</v>
      </c>
      <c r="F26" s="991">
        <v>0</v>
      </c>
      <c r="G26" s="991">
        <v>0</v>
      </c>
      <c r="H26" s="991">
        <v>0</v>
      </c>
      <c r="I26" s="991">
        <v>0</v>
      </c>
      <c r="J26" s="991">
        <v>0.01</v>
      </c>
      <c r="K26" s="991">
        <v>0</v>
      </c>
      <c r="L26" s="991">
        <v>0</v>
      </c>
      <c r="M26" s="991">
        <v>0</v>
      </c>
      <c r="N26" s="991">
        <v>0</v>
      </c>
      <c r="O26" s="991">
        <v>0</v>
      </c>
      <c r="P26" s="991">
        <v>0</v>
      </c>
      <c r="Q26" s="991">
        <v>0</v>
      </c>
      <c r="R26" s="991">
        <v>-2</v>
      </c>
      <c r="S26" s="991">
        <v>0</v>
      </c>
      <c r="T26" s="991">
        <v>0</v>
      </c>
      <c r="U26" s="991">
        <v>0</v>
      </c>
      <c r="V26" s="991">
        <v>0</v>
      </c>
      <c r="W26" s="991">
        <v>0</v>
      </c>
    </row>
    <row r="27" spans="2:23">
      <c r="B27" s="978"/>
      <c r="C27" s="979"/>
      <c r="D27" s="980"/>
      <c r="E27" s="980"/>
      <c r="F27" s="980"/>
      <c r="G27" s="980"/>
      <c r="H27" s="980"/>
      <c r="I27" s="980"/>
      <c r="J27" s="980"/>
      <c r="K27" s="980"/>
      <c r="L27" s="980"/>
      <c r="M27" s="980"/>
      <c r="N27" s="980"/>
      <c r="O27" s="980"/>
      <c r="P27" s="980"/>
      <c r="Q27" s="980"/>
      <c r="R27" s="980"/>
      <c r="S27" s="980"/>
      <c r="T27" s="980"/>
      <c r="U27" s="980"/>
      <c r="V27" s="980"/>
      <c r="W27" s="980"/>
    </row>
    <row r="28" spans="2:23" s="976" customFormat="1">
      <c r="B28" s="994" t="s">
        <v>1066</v>
      </c>
      <c r="C28" s="994"/>
      <c r="D28" s="995">
        <v>-0.05</v>
      </c>
      <c r="E28" s="995">
        <v>-0.05</v>
      </c>
      <c r="F28" s="995">
        <v>-0.11</v>
      </c>
      <c r="G28" s="995">
        <v>0</v>
      </c>
      <c r="H28" s="995">
        <v>-0.04</v>
      </c>
      <c r="I28" s="995">
        <v>0.08</v>
      </c>
      <c r="J28" s="995">
        <v>-0.02</v>
      </c>
      <c r="K28" s="995">
        <v>0.23</v>
      </c>
      <c r="L28" s="995">
        <v>-0.25</v>
      </c>
      <c r="M28" s="995">
        <v>0</v>
      </c>
      <c r="N28" s="995">
        <v>-0.01</v>
      </c>
      <c r="O28" s="995">
        <v>-0.05</v>
      </c>
      <c r="P28" s="995">
        <v>7.0000000000000007E-2</v>
      </c>
      <c r="Q28" s="995">
        <v>0</v>
      </c>
      <c r="R28" s="995">
        <v>1</v>
      </c>
      <c r="S28" s="995">
        <v>0.01</v>
      </c>
      <c r="T28" s="995">
        <v>0.01</v>
      </c>
      <c r="U28" s="995">
        <v>0.04</v>
      </c>
      <c r="V28" s="995" t="s">
        <v>75</v>
      </c>
      <c r="W28" s="995">
        <v>0</v>
      </c>
    </row>
  </sheetData>
  <mergeCells count="2">
    <mergeCell ref="E5:G5"/>
    <mergeCell ref="H5:M5"/>
  </mergeCell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W28"/>
  <sheetViews>
    <sheetView showRowColHeaders="0" zoomScale="80" zoomScaleNormal="80" workbookViewId="0"/>
  </sheetViews>
  <sheetFormatPr defaultRowHeight="15"/>
  <cols>
    <col min="1" max="1" width="9.140625" style="157"/>
    <col min="2" max="2" width="53.85546875" style="157" customWidth="1"/>
    <col min="3" max="3" width="6" style="157" bestFit="1" customWidth="1"/>
    <col min="4" max="4" width="10.85546875" style="157" customWidth="1"/>
    <col min="5" max="13" width="9.140625" style="157"/>
    <col min="14" max="14" width="12.85546875" style="157" customWidth="1"/>
    <col min="15" max="16384" width="9.140625" style="157"/>
  </cols>
  <sheetData>
    <row r="2" spans="2:23">
      <c r="B2" s="973" t="s">
        <v>1095</v>
      </c>
    </row>
    <row r="3" spans="2:23">
      <c r="B3" s="1068" t="s">
        <v>1097</v>
      </c>
    </row>
    <row r="5" spans="2:23" s="973" customFormat="1" ht="69" customHeight="1">
      <c r="B5" s="262"/>
      <c r="C5" s="889"/>
      <c r="D5" s="887" t="s">
        <v>716</v>
      </c>
      <c r="E5" s="1112" t="s">
        <v>16</v>
      </c>
      <c r="F5" s="1113"/>
      <c r="G5" s="1114"/>
      <c r="H5" s="1112" t="s">
        <v>18</v>
      </c>
      <c r="I5" s="1113"/>
      <c r="J5" s="1113"/>
      <c r="K5" s="1113"/>
      <c r="L5" s="1113"/>
      <c r="M5" s="1114"/>
      <c r="N5" s="888" t="s">
        <v>20</v>
      </c>
      <c r="O5" s="889"/>
      <c r="P5" s="894"/>
      <c r="Q5" s="893"/>
      <c r="R5" s="893"/>
      <c r="S5" s="895"/>
      <c r="T5" s="894"/>
      <c r="U5" s="893"/>
      <c r="V5" s="893"/>
      <c r="W5" s="895"/>
    </row>
    <row r="6" spans="2:23" s="974" customFormat="1" ht="176.25" customHeight="1">
      <c r="B6" s="935"/>
      <c r="C6" s="890" t="s">
        <v>1063</v>
      </c>
      <c r="D6" s="893" t="s">
        <v>251</v>
      </c>
      <c r="E6" s="894" t="s">
        <v>648</v>
      </c>
      <c r="F6" s="893" t="s">
        <v>1064</v>
      </c>
      <c r="G6" s="895" t="s">
        <v>254</v>
      </c>
      <c r="H6" s="893" t="s">
        <v>250</v>
      </c>
      <c r="I6" s="893" t="s">
        <v>252</v>
      </c>
      <c r="J6" s="893" t="s">
        <v>253</v>
      </c>
      <c r="K6" s="893" t="s">
        <v>255</v>
      </c>
      <c r="L6" s="893" t="s">
        <v>19</v>
      </c>
      <c r="M6" s="893" t="s">
        <v>997</v>
      </c>
      <c r="N6" s="890" t="s">
        <v>756</v>
      </c>
      <c r="O6" s="890" t="s">
        <v>21</v>
      </c>
      <c r="P6" s="894" t="s">
        <v>26</v>
      </c>
      <c r="Q6" s="893" t="s">
        <v>345</v>
      </c>
      <c r="R6" s="893" t="s">
        <v>8</v>
      </c>
      <c r="S6" s="895" t="s">
        <v>22</v>
      </c>
      <c r="T6" s="894" t="s">
        <v>998</v>
      </c>
      <c r="U6" s="893" t="s">
        <v>24</v>
      </c>
      <c r="V6" s="893" t="s">
        <v>8</v>
      </c>
      <c r="W6" s="895" t="s">
        <v>25</v>
      </c>
    </row>
    <row r="7" spans="2:23" ht="15.75" thickBot="1">
      <c r="B7" s="975"/>
      <c r="C7" s="901"/>
      <c r="D7" s="898" t="s">
        <v>13</v>
      </c>
      <c r="E7" s="899" t="s">
        <v>13</v>
      </c>
      <c r="F7" s="898" t="s">
        <v>13</v>
      </c>
      <c r="G7" s="900" t="s">
        <v>13</v>
      </c>
      <c r="H7" s="898" t="s">
        <v>13</v>
      </c>
      <c r="I7" s="898" t="s">
        <v>13</v>
      </c>
      <c r="J7" s="898" t="s">
        <v>13</v>
      </c>
      <c r="K7" s="898" t="s">
        <v>13</v>
      </c>
      <c r="L7" s="898" t="s">
        <v>13</v>
      </c>
      <c r="M7" s="898" t="s">
        <v>13</v>
      </c>
      <c r="N7" s="901" t="s">
        <v>13</v>
      </c>
      <c r="O7" s="901" t="s">
        <v>13</v>
      </c>
      <c r="P7" s="899" t="s">
        <v>13</v>
      </c>
      <c r="Q7" s="898" t="s">
        <v>13</v>
      </c>
      <c r="R7" s="898" t="s">
        <v>13</v>
      </c>
      <c r="S7" s="900" t="s">
        <v>13</v>
      </c>
      <c r="T7" s="899" t="s">
        <v>13</v>
      </c>
      <c r="U7" s="898" t="s">
        <v>13</v>
      </c>
      <c r="V7" s="898" t="s">
        <v>13</v>
      </c>
      <c r="W7" s="900" t="s">
        <v>13</v>
      </c>
    </row>
    <row r="8" spans="2:23">
      <c r="B8" s="935"/>
      <c r="C8" s="935"/>
      <c r="D8" s="935"/>
      <c r="E8" s="935"/>
      <c r="F8" s="935"/>
      <c r="G8" s="935"/>
      <c r="H8" s="935"/>
      <c r="I8" s="935"/>
      <c r="J8" s="935"/>
      <c r="K8" s="935"/>
      <c r="L8" s="935"/>
      <c r="M8" s="935"/>
      <c r="N8" s="935"/>
      <c r="O8" s="935"/>
      <c r="P8" s="935"/>
      <c r="Q8" s="935"/>
      <c r="R8" s="935"/>
      <c r="S8" s="935"/>
      <c r="T8" s="935"/>
      <c r="U8" s="935"/>
      <c r="V8" s="935"/>
      <c r="W8" s="935"/>
    </row>
    <row r="9" spans="2:23">
      <c r="B9" s="978" t="s">
        <v>1065</v>
      </c>
      <c r="C9" s="979"/>
      <c r="D9" s="980">
        <v>5637</v>
      </c>
      <c r="E9" s="980">
        <v>1869</v>
      </c>
      <c r="F9" s="980">
        <v>63</v>
      </c>
      <c r="G9" s="980">
        <v>279.625</v>
      </c>
      <c r="H9" s="980">
        <v>4638</v>
      </c>
      <c r="I9" s="980">
        <v>134</v>
      </c>
      <c r="J9" s="980">
        <v>207</v>
      </c>
      <c r="K9" s="980">
        <v>152</v>
      </c>
      <c r="L9" s="980">
        <v>132</v>
      </c>
      <c r="M9" s="980">
        <v>7</v>
      </c>
      <c r="N9" s="980">
        <v>370</v>
      </c>
      <c r="O9" s="980">
        <v>13489</v>
      </c>
      <c r="P9" s="980">
        <v>1258</v>
      </c>
      <c r="Q9" s="980">
        <v>0</v>
      </c>
      <c r="R9" s="980">
        <v>-1</v>
      </c>
      <c r="S9" s="980">
        <v>14746</v>
      </c>
      <c r="T9" s="980">
        <v>17368</v>
      </c>
      <c r="U9" s="980">
        <v>0</v>
      </c>
      <c r="V9" s="980">
        <v>0</v>
      </c>
      <c r="W9" s="980">
        <v>32113.64</v>
      </c>
    </row>
    <row r="10" spans="2:23">
      <c r="B10" s="917" t="s">
        <v>1042</v>
      </c>
      <c r="C10" s="922" t="s">
        <v>1043</v>
      </c>
      <c r="D10" s="981">
        <v>0</v>
      </c>
      <c r="E10" s="981">
        <v>0</v>
      </c>
      <c r="F10" s="981">
        <v>0</v>
      </c>
      <c r="G10" s="981">
        <v>0</v>
      </c>
      <c r="H10" s="981">
        <v>0</v>
      </c>
      <c r="I10" s="981">
        <v>0</v>
      </c>
      <c r="J10" s="981">
        <v>0</v>
      </c>
      <c r="K10" s="981">
        <v>30</v>
      </c>
      <c r="L10" s="981">
        <v>-30</v>
      </c>
      <c r="M10" s="981">
        <v>0</v>
      </c>
      <c r="N10" s="981">
        <v>0</v>
      </c>
      <c r="O10" s="981">
        <v>0</v>
      </c>
      <c r="P10" s="981">
        <v>3</v>
      </c>
      <c r="Q10" s="981">
        <v>0</v>
      </c>
      <c r="R10" s="981">
        <v>0</v>
      </c>
      <c r="S10" s="981">
        <v>3</v>
      </c>
      <c r="T10" s="981">
        <v>-3</v>
      </c>
      <c r="U10" s="981">
        <v>0</v>
      </c>
      <c r="V10" s="981">
        <v>0</v>
      </c>
      <c r="W10" s="981">
        <v>0</v>
      </c>
    </row>
    <row r="11" spans="2:23" s="629" customFormat="1">
      <c r="B11" s="917" t="s">
        <v>1015</v>
      </c>
      <c r="C11" s="922" t="s">
        <v>1016</v>
      </c>
      <c r="D11" s="981">
        <v>-23</v>
      </c>
      <c r="E11" s="981">
        <v>0</v>
      </c>
      <c r="F11" s="981">
        <v>0</v>
      </c>
      <c r="G11" s="981">
        <v>0</v>
      </c>
      <c r="H11" s="981">
        <v>-11</v>
      </c>
      <c r="I11" s="981">
        <v>0</v>
      </c>
      <c r="J11" s="981">
        <v>0</v>
      </c>
      <c r="K11" s="981">
        <v>0</v>
      </c>
      <c r="L11" s="981">
        <v>0</v>
      </c>
      <c r="M11" s="981">
        <v>0</v>
      </c>
      <c r="N11" s="981">
        <v>0</v>
      </c>
      <c r="O11" s="981">
        <v>-34</v>
      </c>
      <c r="P11" s="981">
        <v>34</v>
      </c>
      <c r="Q11" s="981">
        <v>0</v>
      </c>
      <c r="R11" s="981">
        <v>0</v>
      </c>
      <c r="S11" s="981">
        <v>0</v>
      </c>
      <c r="T11" s="981">
        <v>0</v>
      </c>
      <c r="U11" s="981">
        <v>0</v>
      </c>
      <c r="V11" s="981">
        <v>0</v>
      </c>
      <c r="W11" s="981">
        <v>0</v>
      </c>
    </row>
    <row r="12" spans="2:23">
      <c r="B12" s="917" t="s">
        <v>1062</v>
      </c>
      <c r="C12" s="922" t="s">
        <v>1041</v>
      </c>
      <c r="D12" s="981">
        <v>0</v>
      </c>
      <c r="E12" s="981">
        <v>0</v>
      </c>
      <c r="F12" s="981">
        <v>0</v>
      </c>
      <c r="G12" s="981">
        <v>0</v>
      </c>
      <c r="H12" s="981">
        <v>0</v>
      </c>
      <c r="I12" s="981">
        <v>0</v>
      </c>
      <c r="J12" s="981">
        <v>0</v>
      </c>
      <c r="K12" s="981">
        <v>0</v>
      </c>
      <c r="L12" s="981">
        <v>0</v>
      </c>
      <c r="M12" s="981">
        <v>0</v>
      </c>
      <c r="N12" s="981">
        <v>0</v>
      </c>
      <c r="O12" s="981">
        <v>0</v>
      </c>
      <c r="P12" s="981">
        <v>1</v>
      </c>
      <c r="Q12" s="981">
        <v>0</v>
      </c>
      <c r="R12" s="981">
        <v>0</v>
      </c>
      <c r="S12" s="981">
        <v>1</v>
      </c>
      <c r="T12" s="981">
        <v>-1</v>
      </c>
      <c r="U12" s="981">
        <v>0</v>
      </c>
      <c r="V12" s="981">
        <v>0</v>
      </c>
      <c r="W12" s="981">
        <v>0</v>
      </c>
    </row>
    <row r="13" spans="2:23">
      <c r="B13" s="917" t="s">
        <v>1011</v>
      </c>
      <c r="C13" s="922" t="s">
        <v>1012</v>
      </c>
      <c r="D13" s="981">
        <v>-110</v>
      </c>
      <c r="E13" s="981">
        <v>80</v>
      </c>
      <c r="F13" s="981">
        <v>2</v>
      </c>
      <c r="G13" s="981">
        <v>4</v>
      </c>
      <c r="H13" s="981">
        <v>0</v>
      </c>
      <c r="I13" s="981">
        <v>0</v>
      </c>
      <c r="J13" s="981">
        <v>10</v>
      </c>
      <c r="K13" s="981">
        <v>0</v>
      </c>
      <c r="L13" s="981">
        <v>0</v>
      </c>
      <c r="M13" s="981">
        <v>0</v>
      </c>
      <c r="N13" s="981">
        <v>0</v>
      </c>
      <c r="O13" s="981">
        <v>-14</v>
      </c>
      <c r="P13" s="981">
        <v>14</v>
      </c>
      <c r="Q13" s="981">
        <v>0</v>
      </c>
      <c r="R13" s="981">
        <v>0</v>
      </c>
      <c r="S13" s="981">
        <v>0</v>
      </c>
      <c r="T13" s="981">
        <v>0</v>
      </c>
      <c r="U13" s="981">
        <v>0</v>
      </c>
      <c r="V13" s="981">
        <v>0</v>
      </c>
      <c r="W13" s="981">
        <v>0</v>
      </c>
    </row>
    <row r="14" spans="2:23">
      <c r="B14" s="917" t="s">
        <v>1018</v>
      </c>
      <c r="C14" s="922" t="s">
        <v>1019</v>
      </c>
      <c r="D14" s="981">
        <v>-96</v>
      </c>
      <c r="E14" s="981">
        <v>-86</v>
      </c>
      <c r="F14" s="981">
        <v>-3</v>
      </c>
      <c r="G14" s="981">
        <v>2</v>
      </c>
      <c r="H14" s="981">
        <v>0</v>
      </c>
      <c r="I14" s="981">
        <v>0</v>
      </c>
      <c r="J14" s="981">
        <v>-4</v>
      </c>
      <c r="K14" s="981">
        <v>1</v>
      </c>
      <c r="L14" s="981">
        <v>1</v>
      </c>
      <c r="M14" s="981">
        <v>0</v>
      </c>
      <c r="N14" s="981">
        <v>6</v>
      </c>
      <c r="O14" s="981">
        <v>-179</v>
      </c>
      <c r="P14" s="981">
        <v>7</v>
      </c>
      <c r="Q14" s="981">
        <v>0</v>
      </c>
      <c r="R14" s="981">
        <v>0</v>
      </c>
      <c r="S14" s="981">
        <v>-172</v>
      </c>
      <c r="T14" s="981">
        <v>0</v>
      </c>
      <c r="U14" s="981">
        <v>0</v>
      </c>
      <c r="V14" s="981">
        <v>0</v>
      </c>
      <c r="W14" s="981">
        <v>-172</v>
      </c>
    </row>
    <row r="15" spans="2:23">
      <c r="B15" s="917" t="s">
        <v>1058</v>
      </c>
      <c r="C15" s="922" t="s">
        <v>1014</v>
      </c>
      <c r="D15" s="981">
        <v>0</v>
      </c>
      <c r="E15" s="981">
        <v>0</v>
      </c>
      <c r="F15" s="981">
        <v>0</v>
      </c>
      <c r="G15" s="981">
        <v>0</v>
      </c>
      <c r="H15" s="981">
        <v>0</v>
      </c>
      <c r="I15" s="981">
        <v>0</v>
      </c>
      <c r="J15" s="981">
        <v>0</v>
      </c>
      <c r="K15" s="981">
        <v>0</v>
      </c>
      <c r="L15" s="981">
        <v>0</v>
      </c>
      <c r="M15" s="981">
        <v>0</v>
      </c>
      <c r="N15" s="981">
        <v>0</v>
      </c>
      <c r="O15" s="981">
        <v>0</v>
      </c>
      <c r="P15" s="981">
        <v>0</v>
      </c>
      <c r="Q15" s="981">
        <v>0</v>
      </c>
      <c r="R15" s="981">
        <v>0</v>
      </c>
      <c r="S15" s="981">
        <v>0</v>
      </c>
      <c r="T15" s="981">
        <v>0</v>
      </c>
      <c r="U15" s="981">
        <v>0</v>
      </c>
      <c r="V15" s="981">
        <v>0</v>
      </c>
      <c r="W15" s="981">
        <v>0</v>
      </c>
    </row>
    <row r="16" spans="2:23">
      <c r="B16" s="917" t="s">
        <v>1024</v>
      </c>
      <c r="C16" s="922" t="s">
        <v>1025</v>
      </c>
      <c r="D16" s="981">
        <v>0</v>
      </c>
      <c r="E16" s="981">
        <v>1</v>
      </c>
      <c r="F16" s="981">
        <v>0</v>
      </c>
      <c r="G16" s="981">
        <v>0</v>
      </c>
      <c r="H16" s="981">
        <v>0</v>
      </c>
      <c r="I16" s="981">
        <v>0</v>
      </c>
      <c r="J16" s="981">
        <v>0</v>
      </c>
      <c r="K16" s="981">
        <v>0</v>
      </c>
      <c r="L16" s="981">
        <v>0</v>
      </c>
      <c r="M16" s="981">
        <v>0</v>
      </c>
      <c r="N16" s="981">
        <v>0</v>
      </c>
      <c r="O16" s="981">
        <v>1</v>
      </c>
      <c r="P16" s="981">
        <v>1</v>
      </c>
      <c r="Q16" s="981">
        <v>0</v>
      </c>
      <c r="R16" s="981">
        <v>0</v>
      </c>
      <c r="S16" s="981">
        <v>2</v>
      </c>
      <c r="T16" s="981">
        <v>-2</v>
      </c>
      <c r="U16" s="981">
        <v>0</v>
      </c>
      <c r="V16" s="981">
        <v>0</v>
      </c>
      <c r="W16" s="981">
        <v>0</v>
      </c>
    </row>
    <row r="17" spans="2:23">
      <c r="B17" s="272" t="s">
        <v>1022</v>
      </c>
      <c r="C17" s="922" t="s">
        <v>1023</v>
      </c>
      <c r="D17" s="981">
        <v>1</v>
      </c>
      <c r="E17" s="981">
        <v>-66</v>
      </c>
      <c r="F17" s="981">
        <v>-4</v>
      </c>
      <c r="G17" s="981">
        <v>0</v>
      </c>
      <c r="H17" s="981">
        <v>1</v>
      </c>
      <c r="I17" s="981">
        <v>0</v>
      </c>
      <c r="J17" s="981">
        <v>0</v>
      </c>
      <c r="K17" s="981">
        <v>0</v>
      </c>
      <c r="L17" s="981">
        <v>0</v>
      </c>
      <c r="M17" s="981">
        <v>0</v>
      </c>
      <c r="N17" s="981">
        <v>0</v>
      </c>
      <c r="O17" s="981">
        <v>-68</v>
      </c>
      <c r="P17" s="981">
        <v>68</v>
      </c>
      <c r="Q17" s="981">
        <v>0</v>
      </c>
      <c r="R17" s="981">
        <v>0</v>
      </c>
      <c r="S17" s="981">
        <v>0</v>
      </c>
      <c r="T17" s="981">
        <v>0</v>
      </c>
      <c r="U17" s="981">
        <v>0</v>
      </c>
      <c r="V17" s="981">
        <v>0</v>
      </c>
      <c r="W17" s="981">
        <v>0</v>
      </c>
    </row>
    <row r="18" spans="2:23">
      <c r="B18" s="917" t="s">
        <v>1026</v>
      </c>
      <c r="C18" s="922" t="s">
        <v>1027</v>
      </c>
      <c r="D18" s="981">
        <v>0</v>
      </c>
      <c r="E18" s="981">
        <v>-1</v>
      </c>
      <c r="F18" s="981">
        <v>0</v>
      </c>
      <c r="G18" s="981">
        <v>0</v>
      </c>
      <c r="H18" s="981">
        <v>0</v>
      </c>
      <c r="I18" s="981">
        <v>0</v>
      </c>
      <c r="J18" s="981">
        <v>0</v>
      </c>
      <c r="K18" s="981">
        <v>0</v>
      </c>
      <c r="L18" s="981">
        <v>0</v>
      </c>
      <c r="M18" s="981">
        <v>0</v>
      </c>
      <c r="N18" s="981">
        <v>0</v>
      </c>
      <c r="O18" s="981">
        <v>-1</v>
      </c>
      <c r="P18" s="981">
        <v>1</v>
      </c>
      <c r="Q18" s="981">
        <v>0</v>
      </c>
      <c r="R18" s="981">
        <v>0</v>
      </c>
      <c r="S18" s="981">
        <v>0</v>
      </c>
      <c r="T18" s="981">
        <v>0</v>
      </c>
      <c r="U18" s="981">
        <v>0</v>
      </c>
      <c r="V18" s="981">
        <v>0</v>
      </c>
      <c r="W18" s="981">
        <v>0</v>
      </c>
    </row>
    <row r="19" spans="2:23">
      <c r="B19" s="917" t="s">
        <v>1044</v>
      </c>
      <c r="C19" s="922" t="s">
        <v>1045</v>
      </c>
      <c r="D19" s="981">
        <v>0</v>
      </c>
      <c r="E19" s="981">
        <v>-1</v>
      </c>
      <c r="F19" s="981">
        <v>0</v>
      </c>
      <c r="G19" s="981">
        <v>0</v>
      </c>
      <c r="H19" s="981">
        <v>0</v>
      </c>
      <c r="I19" s="981">
        <v>0</v>
      </c>
      <c r="J19" s="981">
        <v>0</v>
      </c>
      <c r="K19" s="981">
        <v>0</v>
      </c>
      <c r="L19" s="981">
        <v>0</v>
      </c>
      <c r="M19" s="981">
        <v>0</v>
      </c>
      <c r="N19" s="981">
        <v>-1</v>
      </c>
      <c r="O19" s="981">
        <v>-2</v>
      </c>
      <c r="P19" s="981">
        <v>2</v>
      </c>
      <c r="Q19" s="981">
        <v>0</v>
      </c>
      <c r="R19" s="981">
        <v>0</v>
      </c>
      <c r="S19" s="981">
        <v>0</v>
      </c>
      <c r="T19" s="981">
        <v>0</v>
      </c>
      <c r="U19" s="981">
        <v>0</v>
      </c>
      <c r="V19" s="981">
        <v>0</v>
      </c>
      <c r="W19" s="981">
        <v>0</v>
      </c>
    </row>
    <row r="20" spans="2:23">
      <c r="B20" s="917" t="s">
        <v>1009</v>
      </c>
      <c r="C20" s="922" t="s">
        <v>1010</v>
      </c>
      <c r="D20" s="981">
        <v>0</v>
      </c>
      <c r="E20" s="981">
        <v>0</v>
      </c>
      <c r="F20" s="981">
        <v>0</v>
      </c>
      <c r="G20" s="981">
        <v>0</v>
      </c>
      <c r="H20" s="981">
        <v>0</v>
      </c>
      <c r="I20" s="981">
        <v>0</v>
      </c>
      <c r="J20" s="981">
        <v>0</v>
      </c>
      <c r="K20" s="981">
        <v>0</v>
      </c>
      <c r="L20" s="981">
        <v>0</v>
      </c>
      <c r="M20" s="981">
        <v>0</v>
      </c>
      <c r="N20" s="981">
        <v>0</v>
      </c>
      <c r="O20" s="981">
        <v>0</v>
      </c>
      <c r="P20" s="981">
        <v>0</v>
      </c>
      <c r="Q20" s="981">
        <v>0</v>
      </c>
      <c r="R20" s="981">
        <v>0</v>
      </c>
      <c r="S20" s="981">
        <v>0</v>
      </c>
      <c r="T20" s="981">
        <v>0</v>
      </c>
      <c r="U20" s="981">
        <v>0</v>
      </c>
      <c r="V20" s="981">
        <v>0</v>
      </c>
      <c r="W20" s="981">
        <v>0</v>
      </c>
    </row>
    <row r="21" spans="2:23">
      <c r="B21" s="917" t="s">
        <v>1030</v>
      </c>
      <c r="C21" s="922" t="s">
        <v>1031</v>
      </c>
      <c r="D21" s="981">
        <v>17</v>
      </c>
      <c r="E21" s="981">
        <v>4</v>
      </c>
      <c r="F21" s="981">
        <v>0</v>
      </c>
      <c r="G21" s="981">
        <v>2</v>
      </c>
      <c r="H21" s="981">
        <v>9</v>
      </c>
      <c r="I21" s="981">
        <v>0</v>
      </c>
      <c r="J21" s="981">
        <v>1</v>
      </c>
      <c r="K21" s="981">
        <v>1</v>
      </c>
      <c r="L21" s="981">
        <v>1</v>
      </c>
      <c r="M21" s="981">
        <v>0</v>
      </c>
      <c r="N21" s="981">
        <v>1</v>
      </c>
      <c r="O21" s="981">
        <v>36</v>
      </c>
      <c r="P21" s="981">
        <v>9</v>
      </c>
      <c r="Q21" s="981">
        <v>0</v>
      </c>
      <c r="R21" s="981">
        <v>0</v>
      </c>
      <c r="S21" s="981">
        <v>45</v>
      </c>
      <c r="T21" s="981">
        <v>-45</v>
      </c>
      <c r="U21" s="981">
        <v>0</v>
      </c>
      <c r="V21" s="981">
        <v>0</v>
      </c>
      <c r="W21" s="981">
        <v>0</v>
      </c>
    </row>
    <row r="22" spans="2:23">
      <c r="B22" s="917" t="s">
        <v>1036</v>
      </c>
      <c r="C22" s="922" t="s">
        <v>1037</v>
      </c>
      <c r="D22" s="981">
        <v>0</v>
      </c>
      <c r="E22" s="981">
        <v>0</v>
      </c>
      <c r="F22" s="981">
        <v>0</v>
      </c>
      <c r="G22" s="981">
        <v>0</v>
      </c>
      <c r="H22" s="981">
        <v>0</v>
      </c>
      <c r="I22" s="981">
        <v>0</v>
      </c>
      <c r="J22" s="981">
        <v>0</v>
      </c>
      <c r="K22" s="981">
        <v>0</v>
      </c>
      <c r="L22" s="981">
        <v>0</v>
      </c>
      <c r="M22" s="981">
        <v>0</v>
      </c>
      <c r="N22" s="981">
        <v>0</v>
      </c>
      <c r="O22" s="981">
        <v>0</v>
      </c>
      <c r="P22" s="981">
        <v>0</v>
      </c>
      <c r="Q22" s="981">
        <v>0</v>
      </c>
      <c r="R22" s="981">
        <v>0</v>
      </c>
      <c r="S22" s="981">
        <v>0</v>
      </c>
      <c r="T22" s="981">
        <v>0</v>
      </c>
      <c r="U22" s="981">
        <v>0</v>
      </c>
      <c r="V22" s="981">
        <v>0</v>
      </c>
      <c r="W22" s="981">
        <v>0</v>
      </c>
    </row>
    <row r="23" spans="2:23">
      <c r="B23" s="917" t="s">
        <v>1032</v>
      </c>
      <c r="C23" s="922" t="s">
        <v>1033</v>
      </c>
      <c r="D23" s="981">
        <v>-113</v>
      </c>
      <c r="E23" s="981">
        <v>-13</v>
      </c>
      <c r="F23" s="981">
        <v>0</v>
      </c>
      <c r="G23" s="981">
        <v>-5</v>
      </c>
      <c r="H23" s="981">
        <v>-32</v>
      </c>
      <c r="I23" s="981">
        <v>-2</v>
      </c>
      <c r="J23" s="981">
        <v>-3</v>
      </c>
      <c r="K23" s="981">
        <v>-4</v>
      </c>
      <c r="L23" s="981">
        <v>-2</v>
      </c>
      <c r="M23" s="981">
        <v>0</v>
      </c>
      <c r="N23" s="981">
        <v>-8</v>
      </c>
      <c r="O23" s="981">
        <v>-182</v>
      </c>
      <c r="P23" s="981">
        <v>268</v>
      </c>
      <c r="Q23" s="981">
        <v>0</v>
      </c>
      <c r="R23" s="981">
        <v>0</v>
      </c>
      <c r="S23" s="981">
        <v>86</v>
      </c>
      <c r="T23" s="981">
        <v>-86</v>
      </c>
      <c r="U23" s="981">
        <v>0</v>
      </c>
      <c r="V23" s="981">
        <v>0</v>
      </c>
      <c r="W23" s="981">
        <v>0</v>
      </c>
    </row>
    <row r="24" spans="2:23" ht="25.5">
      <c r="B24" s="982" t="s">
        <v>1028</v>
      </c>
      <c r="C24" s="922" t="s">
        <v>1029</v>
      </c>
      <c r="D24" s="981">
        <v>-61</v>
      </c>
      <c r="E24" s="981">
        <v>29</v>
      </c>
      <c r="F24" s="981">
        <v>1</v>
      </c>
      <c r="G24" s="981">
        <v>-8</v>
      </c>
      <c r="H24" s="981">
        <v>-30</v>
      </c>
      <c r="I24" s="981">
        <v>-2</v>
      </c>
      <c r="J24" s="981">
        <v>-4</v>
      </c>
      <c r="K24" s="981">
        <v>-16</v>
      </c>
      <c r="L24" s="981">
        <v>-13</v>
      </c>
      <c r="M24" s="981">
        <v>0</v>
      </c>
      <c r="N24" s="981">
        <v>-9</v>
      </c>
      <c r="O24" s="981">
        <v>-113</v>
      </c>
      <c r="P24" s="981">
        <v>-108</v>
      </c>
      <c r="Q24" s="981">
        <v>0</v>
      </c>
      <c r="R24" s="981">
        <v>0</v>
      </c>
      <c r="S24" s="981">
        <v>-221</v>
      </c>
      <c r="T24" s="981">
        <v>221</v>
      </c>
      <c r="U24" s="981">
        <v>0</v>
      </c>
      <c r="V24" s="981">
        <v>0</v>
      </c>
      <c r="W24" s="981">
        <v>0</v>
      </c>
    </row>
    <row r="25" spans="2:23">
      <c r="B25" s="917"/>
      <c r="C25" s="917"/>
      <c r="D25" s="981"/>
      <c r="E25" s="981"/>
      <c r="F25" s="981"/>
      <c r="G25" s="981"/>
      <c r="H25" s="981"/>
      <c r="I25" s="981"/>
      <c r="J25" s="981"/>
      <c r="K25" s="981"/>
      <c r="L25" s="981"/>
      <c r="M25" s="981"/>
      <c r="N25" s="981"/>
      <c r="O25" s="981"/>
      <c r="P25" s="981"/>
      <c r="Q25" s="981"/>
      <c r="R25" s="981"/>
      <c r="S25" s="981"/>
      <c r="T25" s="981"/>
      <c r="U25" s="981"/>
      <c r="V25" s="981"/>
      <c r="W25" s="981"/>
    </row>
    <row r="26" spans="2:23">
      <c r="B26" s="917" t="s">
        <v>1048</v>
      </c>
      <c r="C26" s="917"/>
      <c r="D26" s="981">
        <v>0</v>
      </c>
      <c r="E26" s="981">
        <v>0</v>
      </c>
      <c r="F26" s="981">
        <v>0</v>
      </c>
      <c r="G26" s="981">
        <v>0</v>
      </c>
      <c r="H26" s="981">
        <v>0</v>
      </c>
      <c r="I26" s="981">
        <v>0</v>
      </c>
      <c r="J26" s="981">
        <v>0</v>
      </c>
      <c r="K26" s="981">
        <v>0</v>
      </c>
      <c r="L26" s="981">
        <v>0</v>
      </c>
      <c r="M26" s="981">
        <v>0</v>
      </c>
      <c r="N26" s="981">
        <v>0</v>
      </c>
      <c r="O26" s="981">
        <v>0</v>
      </c>
      <c r="P26" s="981">
        <v>0</v>
      </c>
      <c r="Q26" s="981">
        <v>0</v>
      </c>
      <c r="R26" s="981">
        <v>1</v>
      </c>
      <c r="S26" s="981">
        <v>1</v>
      </c>
      <c r="T26" s="981">
        <v>1</v>
      </c>
      <c r="U26" s="981">
        <v>0</v>
      </c>
      <c r="V26" s="981">
        <v>0</v>
      </c>
      <c r="W26" s="981">
        <v>2</v>
      </c>
    </row>
    <row r="27" spans="2:23">
      <c r="B27" s="978"/>
      <c r="C27" s="979"/>
      <c r="D27" s="980"/>
      <c r="E27" s="980"/>
      <c r="F27" s="980"/>
      <c r="G27" s="980"/>
      <c r="H27" s="980"/>
      <c r="I27" s="980"/>
      <c r="J27" s="980"/>
      <c r="K27" s="980"/>
      <c r="L27" s="980"/>
      <c r="M27" s="980"/>
      <c r="N27" s="980"/>
      <c r="O27" s="980"/>
      <c r="P27" s="980"/>
      <c r="Q27" s="980"/>
      <c r="R27" s="980"/>
      <c r="S27" s="980"/>
      <c r="T27" s="980"/>
      <c r="U27" s="980"/>
      <c r="V27" s="980"/>
      <c r="W27" s="980"/>
    </row>
    <row r="28" spans="2:23" s="976" customFormat="1">
      <c r="B28" s="984" t="s">
        <v>1066</v>
      </c>
      <c r="C28" s="984"/>
      <c r="D28" s="985">
        <v>5252</v>
      </c>
      <c r="E28" s="985">
        <v>1816</v>
      </c>
      <c r="F28" s="985">
        <v>59</v>
      </c>
      <c r="G28" s="985">
        <v>275</v>
      </c>
      <c r="H28" s="985">
        <v>4575</v>
      </c>
      <c r="I28" s="985">
        <v>130</v>
      </c>
      <c r="J28" s="985">
        <v>207</v>
      </c>
      <c r="K28" s="985">
        <v>164</v>
      </c>
      <c r="L28" s="985">
        <v>89</v>
      </c>
      <c r="M28" s="985">
        <v>7</v>
      </c>
      <c r="N28" s="985">
        <v>359</v>
      </c>
      <c r="O28" s="985">
        <v>12933</v>
      </c>
      <c r="P28" s="985">
        <v>1558</v>
      </c>
      <c r="Q28" s="985">
        <v>0</v>
      </c>
      <c r="R28" s="985">
        <v>0</v>
      </c>
      <c r="S28" s="985">
        <v>14491</v>
      </c>
      <c r="T28" s="985">
        <v>17453</v>
      </c>
      <c r="U28" s="985">
        <v>0</v>
      </c>
      <c r="V28" s="985">
        <v>0</v>
      </c>
      <c r="W28" s="985">
        <v>31944</v>
      </c>
    </row>
  </sheetData>
  <mergeCells count="2">
    <mergeCell ref="E5:G5"/>
    <mergeCell ref="H5:M5"/>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W28"/>
  <sheetViews>
    <sheetView showRowColHeaders="0" zoomScale="80" zoomScaleNormal="80" workbookViewId="0"/>
  </sheetViews>
  <sheetFormatPr defaultRowHeight="15"/>
  <cols>
    <col min="1" max="1" width="9.140625" style="157"/>
    <col min="2" max="2" width="53.85546875" style="157" customWidth="1"/>
    <col min="3" max="3" width="6" style="157" bestFit="1" customWidth="1"/>
    <col min="4" max="4" width="10.85546875" style="157" customWidth="1"/>
    <col min="5" max="13" width="9.140625" style="157"/>
    <col min="14" max="14" width="12.85546875" style="157" customWidth="1"/>
    <col min="15" max="16384" width="9.140625" style="157"/>
  </cols>
  <sheetData>
    <row r="2" spans="2:23">
      <c r="B2" s="973" t="s">
        <v>1095</v>
      </c>
    </row>
    <row r="3" spans="2:23">
      <c r="B3" s="1068" t="s">
        <v>1098</v>
      </c>
    </row>
    <row r="5" spans="2:23" s="973" customFormat="1" ht="69" customHeight="1">
      <c r="B5" s="262"/>
      <c r="C5" s="889"/>
      <c r="D5" s="887" t="s">
        <v>716</v>
      </c>
      <c r="E5" s="1112" t="s">
        <v>16</v>
      </c>
      <c r="F5" s="1113"/>
      <c r="G5" s="1114"/>
      <c r="H5" s="1112" t="s">
        <v>18</v>
      </c>
      <c r="I5" s="1113"/>
      <c r="J5" s="1113"/>
      <c r="K5" s="1113"/>
      <c r="L5" s="1113"/>
      <c r="M5" s="1114"/>
      <c r="N5" s="888" t="s">
        <v>20</v>
      </c>
      <c r="O5" s="889"/>
      <c r="P5" s="894"/>
      <c r="Q5" s="893"/>
      <c r="R5" s="893"/>
      <c r="S5" s="895"/>
      <c r="T5" s="894"/>
      <c r="U5" s="893"/>
      <c r="V5" s="893"/>
      <c r="W5" s="895"/>
    </row>
    <row r="6" spans="2:23" s="974" customFormat="1" ht="176.25" customHeight="1">
      <c r="B6" s="935"/>
      <c r="C6" s="890" t="s">
        <v>1063</v>
      </c>
      <c r="D6" s="893" t="s">
        <v>251</v>
      </c>
      <c r="E6" s="894" t="s">
        <v>648</v>
      </c>
      <c r="F6" s="893" t="s">
        <v>1064</v>
      </c>
      <c r="G6" s="895" t="s">
        <v>254</v>
      </c>
      <c r="H6" s="893" t="s">
        <v>250</v>
      </c>
      <c r="I6" s="893" t="s">
        <v>252</v>
      </c>
      <c r="J6" s="893" t="s">
        <v>253</v>
      </c>
      <c r="K6" s="893" t="s">
        <v>255</v>
      </c>
      <c r="L6" s="893" t="s">
        <v>19</v>
      </c>
      <c r="M6" s="893" t="s">
        <v>997</v>
      </c>
      <c r="N6" s="890" t="s">
        <v>756</v>
      </c>
      <c r="O6" s="890" t="s">
        <v>21</v>
      </c>
      <c r="P6" s="894" t="s">
        <v>26</v>
      </c>
      <c r="Q6" s="893" t="s">
        <v>345</v>
      </c>
      <c r="R6" s="893" t="s">
        <v>8</v>
      </c>
      <c r="S6" s="895" t="s">
        <v>22</v>
      </c>
      <c r="T6" s="894" t="s">
        <v>998</v>
      </c>
      <c r="U6" s="893" t="s">
        <v>24</v>
      </c>
      <c r="V6" s="893" t="s">
        <v>8</v>
      </c>
      <c r="W6" s="895" t="s">
        <v>25</v>
      </c>
    </row>
    <row r="7" spans="2:23" ht="15.75" thickBot="1">
      <c r="B7" s="975"/>
      <c r="C7" s="901"/>
      <c r="D7" s="898" t="s">
        <v>13</v>
      </c>
      <c r="E7" s="899" t="s">
        <v>13</v>
      </c>
      <c r="F7" s="898" t="s">
        <v>13</v>
      </c>
      <c r="G7" s="900" t="s">
        <v>13</v>
      </c>
      <c r="H7" s="898" t="s">
        <v>13</v>
      </c>
      <c r="I7" s="898" t="s">
        <v>13</v>
      </c>
      <c r="J7" s="898" t="s">
        <v>13</v>
      </c>
      <c r="K7" s="898" t="s">
        <v>13</v>
      </c>
      <c r="L7" s="898" t="s">
        <v>13</v>
      </c>
      <c r="M7" s="898" t="s">
        <v>13</v>
      </c>
      <c r="N7" s="901" t="s">
        <v>13</v>
      </c>
      <c r="O7" s="901" t="s">
        <v>13</v>
      </c>
      <c r="P7" s="899" t="s">
        <v>13</v>
      </c>
      <c r="Q7" s="898" t="s">
        <v>13</v>
      </c>
      <c r="R7" s="898" t="s">
        <v>13</v>
      </c>
      <c r="S7" s="900" t="s">
        <v>13</v>
      </c>
      <c r="T7" s="899" t="s">
        <v>13</v>
      </c>
      <c r="U7" s="898" t="s">
        <v>13</v>
      </c>
      <c r="V7" s="898" t="s">
        <v>13</v>
      </c>
      <c r="W7" s="900" t="s">
        <v>13</v>
      </c>
    </row>
    <row r="8" spans="2:23">
      <c r="B8" s="935"/>
      <c r="C8" s="935"/>
      <c r="D8" s="935"/>
      <c r="E8" s="935"/>
      <c r="F8" s="935"/>
      <c r="G8" s="935"/>
      <c r="H8" s="935"/>
      <c r="I8" s="935"/>
      <c r="J8" s="935"/>
      <c r="K8" s="935"/>
      <c r="L8" s="935"/>
      <c r="M8" s="935"/>
      <c r="N8" s="935"/>
      <c r="O8" s="935"/>
      <c r="P8" s="935"/>
      <c r="Q8" s="935"/>
      <c r="R8" s="935"/>
      <c r="S8" s="935"/>
      <c r="T8" s="935"/>
      <c r="U8" s="935"/>
      <c r="V8" s="935"/>
      <c r="W8" s="935"/>
    </row>
    <row r="9" spans="2:23">
      <c r="B9" s="978" t="s">
        <v>1065</v>
      </c>
      <c r="C9" s="979"/>
      <c r="D9" s="980">
        <v>5637</v>
      </c>
      <c r="E9" s="980">
        <v>1869</v>
      </c>
      <c r="F9" s="980">
        <v>63</v>
      </c>
      <c r="G9" s="980">
        <v>280</v>
      </c>
      <c r="H9" s="980">
        <v>4638</v>
      </c>
      <c r="I9" s="980">
        <v>134</v>
      </c>
      <c r="J9" s="980">
        <v>207</v>
      </c>
      <c r="K9" s="980">
        <v>152</v>
      </c>
      <c r="L9" s="980">
        <v>132</v>
      </c>
      <c r="M9" s="980">
        <v>7</v>
      </c>
      <c r="N9" s="980">
        <v>370</v>
      </c>
      <c r="O9" s="980">
        <v>13489</v>
      </c>
      <c r="P9" s="980">
        <v>1258</v>
      </c>
      <c r="Q9" s="980" t="s">
        <v>727</v>
      </c>
      <c r="R9" s="980">
        <v>-1</v>
      </c>
      <c r="S9" s="980">
        <v>14746</v>
      </c>
      <c r="T9" s="980">
        <v>17368</v>
      </c>
      <c r="U9" s="980" t="s">
        <v>727</v>
      </c>
      <c r="V9" s="980" t="s">
        <v>727</v>
      </c>
      <c r="W9" s="980">
        <v>32114</v>
      </c>
    </row>
    <row r="10" spans="2:23">
      <c r="B10" s="917" t="s">
        <v>1042</v>
      </c>
      <c r="C10" s="922" t="s">
        <v>1043</v>
      </c>
      <c r="D10" s="991">
        <v>0</v>
      </c>
      <c r="E10" s="991">
        <v>0</v>
      </c>
      <c r="F10" s="991">
        <v>0</v>
      </c>
      <c r="G10" s="991">
        <v>0</v>
      </c>
      <c r="H10" s="991">
        <v>0</v>
      </c>
      <c r="I10" s="991">
        <v>0</v>
      </c>
      <c r="J10" s="991">
        <v>0</v>
      </c>
      <c r="K10" s="991">
        <v>0.2</v>
      </c>
      <c r="L10" s="991">
        <v>-0.23</v>
      </c>
      <c r="M10" s="991">
        <v>0</v>
      </c>
      <c r="N10" s="991">
        <v>0</v>
      </c>
      <c r="O10" s="991">
        <v>0</v>
      </c>
      <c r="P10" s="991">
        <v>0</v>
      </c>
      <c r="Q10" s="991">
        <v>0</v>
      </c>
      <c r="R10" s="991">
        <v>0</v>
      </c>
      <c r="S10" s="991">
        <v>0</v>
      </c>
      <c r="T10" s="991">
        <v>0</v>
      </c>
      <c r="U10" s="991">
        <v>0</v>
      </c>
      <c r="V10" s="991">
        <v>0</v>
      </c>
      <c r="W10" s="991">
        <v>0</v>
      </c>
    </row>
    <row r="11" spans="2:23" s="629" customFormat="1">
      <c r="B11" s="917" t="s">
        <v>1015</v>
      </c>
      <c r="C11" s="922" t="s">
        <v>1016</v>
      </c>
      <c r="D11" s="991">
        <v>0</v>
      </c>
      <c r="E11" s="991">
        <v>0</v>
      </c>
      <c r="F11" s="991">
        <v>0</v>
      </c>
      <c r="G11" s="991">
        <v>0</v>
      </c>
      <c r="H11" s="991">
        <v>0</v>
      </c>
      <c r="I11" s="991">
        <v>0</v>
      </c>
      <c r="J11" s="991">
        <v>0</v>
      </c>
      <c r="K11" s="991">
        <v>0</v>
      </c>
      <c r="L11" s="991">
        <v>0</v>
      </c>
      <c r="M11" s="991">
        <v>0</v>
      </c>
      <c r="N11" s="991">
        <v>0</v>
      </c>
      <c r="O11" s="991">
        <v>0</v>
      </c>
      <c r="P11" s="991">
        <v>0.03</v>
      </c>
      <c r="Q11" s="991">
        <v>0</v>
      </c>
      <c r="R11" s="991">
        <v>0</v>
      </c>
      <c r="S11" s="991">
        <v>0</v>
      </c>
      <c r="T11" s="991">
        <v>0</v>
      </c>
      <c r="U11" s="991">
        <v>0</v>
      </c>
      <c r="V11" s="991">
        <v>0</v>
      </c>
      <c r="W11" s="991">
        <v>0</v>
      </c>
    </row>
    <row r="12" spans="2:23">
      <c r="B12" s="917" t="s">
        <v>1062</v>
      </c>
      <c r="C12" s="922" t="s">
        <v>1041</v>
      </c>
      <c r="D12" s="991">
        <v>0</v>
      </c>
      <c r="E12" s="991">
        <v>0</v>
      </c>
      <c r="F12" s="991">
        <v>0</v>
      </c>
      <c r="G12" s="991">
        <v>0</v>
      </c>
      <c r="H12" s="991">
        <v>0</v>
      </c>
      <c r="I12" s="991">
        <v>0</v>
      </c>
      <c r="J12" s="991">
        <v>0</v>
      </c>
      <c r="K12" s="991">
        <v>0</v>
      </c>
      <c r="L12" s="991">
        <v>0</v>
      </c>
      <c r="M12" s="991">
        <v>0</v>
      </c>
      <c r="N12" s="991">
        <v>0</v>
      </c>
      <c r="O12" s="991">
        <v>0</v>
      </c>
      <c r="P12" s="991">
        <v>0</v>
      </c>
      <c r="Q12" s="991">
        <v>0</v>
      </c>
      <c r="R12" s="991">
        <v>0</v>
      </c>
      <c r="S12" s="991">
        <v>0</v>
      </c>
      <c r="T12" s="991">
        <v>0</v>
      </c>
      <c r="U12" s="991">
        <v>0</v>
      </c>
      <c r="V12" s="991">
        <v>0</v>
      </c>
      <c r="W12" s="991">
        <v>0</v>
      </c>
    </row>
    <row r="13" spans="2:23">
      <c r="B13" s="917" t="s">
        <v>1011</v>
      </c>
      <c r="C13" s="922" t="s">
        <v>1012</v>
      </c>
      <c r="D13" s="991">
        <v>-0.02</v>
      </c>
      <c r="E13" s="991">
        <v>0.04</v>
      </c>
      <c r="F13" s="991">
        <v>0.03</v>
      </c>
      <c r="G13" s="991">
        <v>0.01</v>
      </c>
      <c r="H13" s="991">
        <v>0</v>
      </c>
      <c r="I13" s="991">
        <v>0</v>
      </c>
      <c r="J13" s="991">
        <v>0.05</v>
      </c>
      <c r="K13" s="991">
        <v>0</v>
      </c>
      <c r="L13" s="991">
        <v>0</v>
      </c>
      <c r="M13" s="991">
        <v>0</v>
      </c>
      <c r="N13" s="991">
        <v>0</v>
      </c>
      <c r="O13" s="991">
        <v>0</v>
      </c>
      <c r="P13" s="991">
        <v>0.01</v>
      </c>
      <c r="Q13" s="991">
        <v>0</v>
      </c>
      <c r="R13" s="991">
        <v>0</v>
      </c>
      <c r="S13" s="991">
        <v>0</v>
      </c>
      <c r="T13" s="991">
        <v>0</v>
      </c>
      <c r="U13" s="991">
        <v>0</v>
      </c>
      <c r="V13" s="991">
        <v>0</v>
      </c>
      <c r="W13" s="991">
        <v>0</v>
      </c>
    </row>
    <row r="14" spans="2:23">
      <c r="B14" s="917" t="s">
        <v>1018</v>
      </c>
      <c r="C14" s="922" t="s">
        <v>1019</v>
      </c>
      <c r="D14" s="991">
        <v>-0.02</v>
      </c>
      <c r="E14" s="991">
        <v>-0.05</v>
      </c>
      <c r="F14" s="991">
        <v>-0.05</v>
      </c>
      <c r="G14" s="991">
        <v>0.01</v>
      </c>
      <c r="H14" s="991">
        <v>0</v>
      </c>
      <c r="I14" s="991">
        <v>0</v>
      </c>
      <c r="J14" s="991">
        <v>-0.02</v>
      </c>
      <c r="K14" s="991">
        <v>0.01</v>
      </c>
      <c r="L14" s="991">
        <v>0.01</v>
      </c>
      <c r="M14" s="991">
        <v>0</v>
      </c>
      <c r="N14" s="991">
        <v>0.02</v>
      </c>
      <c r="O14" s="991">
        <v>-0.01</v>
      </c>
      <c r="P14" s="991">
        <v>0.01</v>
      </c>
      <c r="Q14" s="991">
        <v>0</v>
      </c>
      <c r="R14" s="991">
        <v>0</v>
      </c>
      <c r="S14" s="991">
        <v>-0.01</v>
      </c>
      <c r="T14" s="991">
        <v>0</v>
      </c>
      <c r="U14" s="991">
        <v>0</v>
      </c>
      <c r="V14" s="991">
        <v>0</v>
      </c>
      <c r="W14" s="991">
        <v>-0.01</v>
      </c>
    </row>
    <row r="15" spans="2:23">
      <c r="B15" s="917" t="s">
        <v>1058</v>
      </c>
      <c r="C15" s="922" t="s">
        <v>1014</v>
      </c>
      <c r="D15" s="991">
        <v>0</v>
      </c>
      <c r="E15" s="991">
        <v>0</v>
      </c>
      <c r="F15" s="991">
        <v>0</v>
      </c>
      <c r="G15" s="991">
        <v>0</v>
      </c>
      <c r="H15" s="991">
        <v>0</v>
      </c>
      <c r="I15" s="991">
        <v>0</v>
      </c>
      <c r="J15" s="991">
        <v>0</v>
      </c>
      <c r="K15" s="991">
        <v>0</v>
      </c>
      <c r="L15" s="991">
        <v>0</v>
      </c>
      <c r="M15" s="991">
        <v>0</v>
      </c>
      <c r="N15" s="991">
        <v>0</v>
      </c>
      <c r="O15" s="991">
        <v>0</v>
      </c>
      <c r="P15" s="991">
        <v>0</v>
      </c>
      <c r="Q15" s="991">
        <v>0</v>
      </c>
      <c r="R15" s="991">
        <v>0</v>
      </c>
      <c r="S15" s="991">
        <v>0</v>
      </c>
      <c r="T15" s="991">
        <v>0</v>
      </c>
      <c r="U15" s="991">
        <v>0</v>
      </c>
      <c r="V15" s="991">
        <v>0</v>
      </c>
      <c r="W15" s="991">
        <v>0</v>
      </c>
    </row>
    <row r="16" spans="2:23">
      <c r="B16" s="917" t="s">
        <v>1024</v>
      </c>
      <c r="C16" s="922" t="s">
        <v>1025</v>
      </c>
      <c r="D16" s="991">
        <v>0</v>
      </c>
      <c r="E16" s="991">
        <v>0</v>
      </c>
      <c r="F16" s="991">
        <v>0</v>
      </c>
      <c r="G16" s="991">
        <v>0</v>
      </c>
      <c r="H16" s="991">
        <v>0</v>
      </c>
      <c r="I16" s="991">
        <v>0</v>
      </c>
      <c r="J16" s="991">
        <v>0</v>
      </c>
      <c r="K16" s="991">
        <v>0</v>
      </c>
      <c r="L16" s="991">
        <v>0</v>
      </c>
      <c r="M16" s="991">
        <v>0</v>
      </c>
      <c r="N16" s="991">
        <v>0</v>
      </c>
      <c r="O16" s="991">
        <v>0</v>
      </c>
      <c r="P16" s="991">
        <v>0</v>
      </c>
      <c r="Q16" s="991">
        <v>0</v>
      </c>
      <c r="R16" s="991">
        <v>0</v>
      </c>
      <c r="S16" s="991">
        <v>0</v>
      </c>
      <c r="T16" s="991">
        <v>0</v>
      </c>
      <c r="U16" s="991">
        <v>0</v>
      </c>
      <c r="V16" s="991">
        <v>0</v>
      </c>
      <c r="W16" s="991">
        <v>0</v>
      </c>
    </row>
    <row r="17" spans="2:23">
      <c r="B17" s="272" t="s">
        <v>1022</v>
      </c>
      <c r="C17" s="922" t="s">
        <v>1023</v>
      </c>
      <c r="D17" s="991">
        <v>0</v>
      </c>
      <c r="E17" s="991">
        <v>-0.04</v>
      </c>
      <c r="F17" s="991">
        <v>-0.06</v>
      </c>
      <c r="G17" s="991">
        <v>0</v>
      </c>
      <c r="H17" s="991">
        <v>0</v>
      </c>
      <c r="I17" s="991">
        <v>0</v>
      </c>
      <c r="J17" s="991">
        <v>0</v>
      </c>
      <c r="K17" s="991">
        <v>0</v>
      </c>
      <c r="L17" s="991">
        <v>0</v>
      </c>
      <c r="M17" s="991">
        <v>0</v>
      </c>
      <c r="N17" s="991">
        <v>0</v>
      </c>
      <c r="O17" s="991">
        <v>-0.01</v>
      </c>
      <c r="P17" s="991">
        <v>0.05</v>
      </c>
      <c r="Q17" s="991">
        <v>0</v>
      </c>
      <c r="R17" s="991">
        <v>0</v>
      </c>
      <c r="S17" s="991">
        <v>0</v>
      </c>
      <c r="T17" s="991">
        <v>0</v>
      </c>
      <c r="U17" s="991">
        <v>0</v>
      </c>
      <c r="V17" s="991">
        <v>0</v>
      </c>
      <c r="W17" s="991">
        <v>0</v>
      </c>
    </row>
    <row r="18" spans="2:23">
      <c r="B18" s="917" t="s">
        <v>1026</v>
      </c>
      <c r="C18" s="922" t="s">
        <v>1027</v>
      </c>
      <c r="D18" s="991">
        <v>0</v>
      </c>
      <c r="E18" s="991">
        <v>0</v>
      </c>
      <c r="F18" s="991">
        <v>0</v>
      </c>
      <c r="G18" s="991">
        <v>0</v>
      </c>
      <c r="H18" s="991">
        <v>0</v>
      </c>
      <c r="I18" s="991">
        <v>0</v>
      </c>
      <c r="J18" s="991">
        <v>0</v>
      </c>
      <c r="K18" s="991">
        <v>0</v>
      </c>
      <c r="L18" s="991">
        <v>0</v>
      </c>
      <c r="M18" s="991">
        <v>0</v>
      </c>
      <c r="N18" s="991">
        <v>0</v>
      </c>
      <c r="O18" s="991">
        <v>0</v>
      </c>
      <c r="P18" s="991">
        <v>0</v>
      </c>
      <c r="Q18" s="991">
        <v>0</v>
      </c>
      <c r="R18" s="991">
        <v>0</v>
      </c>
      <c r="S18" s="991">
        <v>0</v>
      </c>
      <c r="T18" s="991">
        <v>0</v>
      </c>
      <c r="U18" s="991">
        <v>0</v>
      </c>
      <c r="V18" s="991">
        <v>0</v>
      </c>
      <c r="W18" s="991">
        <v>0</v>
      </c>
    </row>
    <row r="19" spans="2:23">
      <c r="B19" s="917" t="s">
        <v>1044</v>
      </c>
      <c r="C19" s="922" t="s">
        <v>1045</v>
      </c>
      <c r="D19" s="991">
        <v>0</v>
      </c>
      <c r="E19" s="991">
        <v>0</v>
      </c>
      <c r="F19" s="991">
        <v>0</v>
      </c>
      <c r="G19" s="991">
        <v>0</v>
      </c>
      <c r="H19" s="991">
        <v>0</v>
      </c>
      <c r="I19" s="991">
        <v>0</v>
      </c>
      <c r="J19" s="991">
        <v>0</v>
      </c>
      <c r="K19" s="991">
        <v>0</v>
      </c>
      <c r="L19" s="991">
        <v>0</v>
      </c>
      <c r="M19" s="991">
        <v>0</v>
      </c>
      <c r="N19" s="991">
        <v>0</v>
      </c>
      <c r="O19" s="991">
        <v>0</v>
      </c>
      <c r="P19" s="991">
        <v>0</v>
      </c>
      <c r="Q19" s="991">
        <v>0</v>
      </c>
      <c r="R19" s="991">
        <v>0</v>
      </c>
      <c r="S19" s="991">
        <v>0</v>
      </c>
      <c r="T19" s="991">
        <v>0</v>
      </c>
      <c r="U19" s="991">
        <v>0</v>
      </c>
      <c r="V19" s="991">
        <v>0</v>
      </c>
      <c r="W19" s="991">
        <v>0</v>
      </c>
    </row>
    <row r="20" spans="2:23">
      <c r="B20" s="917" t="s">
        <v>1009</v>
      </c>
      <c r="C20" s="922" t="s">
        <v>1010</v>
      </c>
      <c r="D20" s="991">
        <v>0</v>
      </c>
      <c r="E20" s="991">
        <v>0</v>
      </c>
      <c r="F20" s="991">
        <v>0</v>
      </c>
      <c r="G20" s="991">
        <v>0</v>
      </c>
      <c r="H20" s="991">
        <v>0</v>
      </c>
      <c r="I20" s="991">
        <v>0</v>
      </c>
      <c r="J20" s="991">
        <v>0</v>
      </c>
      <c r="K20" s="991">
        <v>0</v>
      </c>
      <c r="L20" s="991">
        <v>0</v>
      </c>
      <c r="M20" s="991">
        <v>0</v>
      </c>
      <c r="N20" s="991">
        <v>0</v>
      </c>
      <c r="O20" s="991">
        <v>0</v>
      </c>
      <c r="P20" s="991">
        <v>0</v>
      </c>
      <c r="Q20" s="991">
        <v>0</v>
      </c>
      <c r="R20" s="991">
        <v>0</v>
      </c>
      <c r="S20" s="991">
        <v>0</v>
      </c>
      <c r="T20" s="991">
        <v>0</v>
      </c>
      <c r="U20" s="991">
        <v>0</v>
      </c>
      <c r="V20" s="991">
        <v>0</v>
      </c>
      <c r="W20" s="991">
        <v>0</v>
      </c>
    </row>
    <row r="21" spans="2:23">
      <c r="B21" s="917" t="s">
        <v>1030</v>
      </c>
      <c r="C21" s="922" t="s">
        <v>1031</v>
      </c>
      <c r="D21" s="991">
        <v>0</v>
      </c>
      <c r="E21" s="991">
        <v>0</v>
      </c>
      <c r="F21" s="991">
        <v>0</v>
      </c>
      <c r="G21" s="991">
        <v>0.01</v>
      </c>
      <c r="H21" s="991">
        <v>0</v>
      </c>
      <c r="I21" s="991">
        <v>0</v>
      </c>
      <c r="J21" s="991">
        <v>0</v>
      </c>
      <c r="K21" s="991">
        <v>0.01</v>
      </c>
      <c r="L21" s="991">
        <v>0.01</v>
      </c>
      <c r="M21" s="991">
        <v>0</v>
      </c>
      <c r="N21" s="991">
        <v>0</v>
      </c>
      <c r="O21" s="991">
        <v>0</v>
      </c>
      <c r="P21" s="991">
        <v>0.01</v>
      </c>
      <c r="Q21" s="991">
        <v>0</v>
      </c>
      <c r="R21" s="991">
        <v>0</v>
      </c>
      <c r="S21" s="991">
        <v>0</v>
      </c>
      <c r="T21" s="991">
        <v>0</v>
      </c>
      <c r="U21" s="991">
        <v>0</v>
      </c>
      <c r="V21" s="991">
        <v>0</v>
      </c>
      <c r="W21" s="991">
        <v>0</v>
      </c>
    </row>
    <row r="22" spans="2:23">
      <c r="B22" s="917" t="s">
        <v>1036</v>
      </c>
      <c r="C22" s="922" t="s">
        <v>1037</v>
      </c>
      <c r="D22" s="991">
        <v>0</v>
      </c>
      <c r="E22" s="991">
        <v>0</v>
      </c>
      <c r="F22" s="991">
        <v>0</v>
      </c>
      <c r="G22" s="991">
        <v>0</v>
      </c>
      <c r="H22" s="991">
        <v>0</v>
      </c>
      <c r="I22" s="991">
        <v>0</v>
      </c>
      <c r="J22" s="991">
        <v>0</v>
      </c>
      <c r="K22" s="991">
        <v>0</v>
      </c>
      <c r="L22" s="991">
        <v>0</v>
      </c>
      <c r="M22" s="991">
        <v>0</v>
      </c>
      <c r="N22" s="991">
        <v>0</v>
      </c>
      <c r="O22" s="991">
        <v>0</v>
      </c>
      <c r="P22" s="991">
        <v>0</v>
      </c>
      <c r="Q22" s="991">
        <v>0</v>
      </c>
      <c r="R22" s="991">
        <v>0</v>
      </c>
      <c r="S22" s="991">
        <v>0</v>
      </c>
      <c r="T22" s="991">
        <v>0</v>
      </c>
      <c r="U22" s="991">
        <v>0</v>
      </c>
      <c r="V22" s="991">
        <v>0</v>
      </c>
      <c r="W22" s="991">
        <v>0</v>
      </c>
    </row>
    <row r="23" spans="2:23">
      <c r="B23" s="917" t="s">
        <v>1032</v>
      </c>
      <c r="C23" s="922" t="s">
        <v>1033</v>
      </c>
      <c r="D23" s="991">
        <v>-0.02</v>
      </c>
      <c r="E23" s="991">
        <v>-0.01</v>
      </c>
      <c r="F23" s="991">
        <v>0</v>
      </c>
      <c r="G23" s="991">
        <v>-0.02</v>
      </c>
      <c r="H23" s="991">
        <v>-0.01</v>
      </c>
      <c r="I23" s="991">
        <v>-0.01</v>
      </c>
      <c r="J23" s="991">
        <v>-0.01</v>
      </c>
      <c r="K23" s="991">
        <v>-0.03</v>
      </c>
      <c r="L23" s="991">
        <v>-0.02</v>
      </c>
      <c r="M23" s="991">
        <v>0</v>
      </c>
      <c r="N23" s="991">
        <v>-0.02</v>
      </c>
      <c r="O23" s="991">
        <v>-0.01</v>
      </c>
      <c r="P23" s="991">
        <v>0.21</v>
      </c>
      <c r="Q23" s="991">
        <v>0</v>
      </c>
      <c r="R23" s="991">
        <v>0</v>
      </c>
      <c r="S23" s="991">
        <v>0.01</v>
      </c>
      <c r="T23" s="991">
        <v>0</v>
      </c>
      <c r="U23" s="991">
        <v>0</v>
      </c>
      <c r="V23" s="991">
        <v>0</v>
      </c>
      <c r="W23" s="991">
        <v>0</v>
      </c>
    </row>
    <row r="24" spans="2:23" ht="25.5">
      <c r="B24" s="982" t="s">
        <v>1028</v>
      </c>
      <c r="C24" s="922" t="s">
        <v>1029</v>
      </c>
      <c r="D24" s="991">
        <v>-0.01</v>
      </c>
      <c r="E24" s="991">
        <v>0.02</v>
      </c>
      <c r="F24" s="991">
        <v>0.02</v>
      </c>
      <c r="G24" s="991">
        <v>-0.03</v>
      </c>
      <c r="H24" s="991">
        <v>-0.01</v>
      </c>
      <c r="I24" s="991">
        <v>-0.01</v>
      </c>
      <c r="J24" s="991">
        <v>-0.02</v>
      </c>
      <c r="K24" s="991">
        <v>-0.11</v>
      </c>
      <c r="L24" s="991">
        <v>-0.1</v>
      </c>
      <c r="M24" s="991">
        <v>0</v>
      </c>
      <c r="N24" s="991">
        <v>-0.02</v>
      </c>
      <c r="O24" s="991">
        <v>-0.01</v>
      </c>
      <c r="P24" s="991">
        <v>-0.09</v>
      </c>
      <c r="Q24" s="991">
        <v>0</v>
      </c>
      <c r="R24" s="991">
        <v>0</v>
      </c>
      <c r="S24" s="991">
        <v>-0.01</v>
      </c>
      <c r="T24" s="991">
        <v>0.01</v>
      </c>
      <c r="U24" s="991">
        <v>0</v>
      </c>
      <c r="V24" s="991">
        <v>0</v>
      </c>
      <c r="W24" s="991">
        <v>0</v>
      </c>
    </row>
    <row r="25" spans="2:23">
      <c r="B25" s="917"/>
      <c r="C25" s="917"/>
      <c r="D25" s="991"/>
      <c r="E25" s="991"/>
      <c r="F25" s="991"/>
      <c r="G25" s="991"/>
      <c r="H25" s="991"/>
      <c r="I25" s="991"/>
      <c r="J25" s="991"/>
      <c r="K25" s="991"/>
      <c r="L25" s="991"/>
      <c r="M25" s="991"/>
      <c r="N25" s="991"/>
      <c r="O25" s="991"/>
      <c r="P25" s="991"/>
      <c r="Q25" s="991"/>
      <c r="R25" s="991"/>
      <c r="S25" s="991"/>
      <c r="T25" s="991"/>
      <c r="U25" s="991"/>
      <c r="V25" s="991"/>
      <c r="W25" s="991"/>
    </row>
    <row r="26" spans="2:23">
      <c r="B26" s="917" t="s">
        <v>1048</v>
      </c>
      <c r="C26" s="917"/>
      <c r="D26" s="991">
        <v>0</v>
      </c>
      <c r="E26" s="991">
        <v>0</v>
      </c>
      <c r="F26" s="991">
        <v>0</v>
      </c>
      <c r="G26" s="991">
        <v>0</v>
      </c>
      <c r="H26" s="991">
        <v>0</v>
      </c>
      <c r="I26" s="991">
        <v>0</v>
      </c>
      <c r="J26" s="991">
        <v>0</v>
      </c>
      <c r="K26" s="991">
        <v>0</v>
      </c>
      <c r="L26" s="991">
        <v>0</v>
      </c>
      <c r="M26" s="991">
        <v>0</v>
      </c>
      <c r="N26" s="991">
        <v>0</v>
      </c>
      <c r="O26" s="991">
        <v>0</v>
      </c>
      <c r="P26" s="991">
        <v>0</v>
      </c>
      <c r="Q26" s="991">
        <v>0</v>
      </c>
      <c r="R26" s="991">
        <v>-1</v>
      </c>
      <c r="S26" s="991">
        <v>0</v>
      </c>
      <c r="T26" s="991">
        <v>0</v>
      </c>
      <c r="U26" s="991">
        <v>0</v>
      </c>
      <c r="V26" s="991">
        <v>0</v>
      </c>
      <c r="W26" s="991">
        <v>0</v>
      </c>
    </row>
    <row r="27" spans="2:23">
      <c r="B27" s="978"/>
      <c r="C27" s="979"/>
      <c r="D27" s="980"/>
      <c r="E27" s="980"/>
      <c r="F27" s="980"/>
      <c r="G27" s="980"/>
      <c r="H27" s="980"/>
      <c r="I27" s="980"/>
      <c r="J27" s="980"/>
      <c r="K27" s="980"/>
      <c r="L27" s="980"/>
      <c r="M27" s="980"/>
      <c r="N27" s="980"/>
      <c r="O27" s="980"/>
      <c r="P27" s="980"/>
      <c r="Q27" s="980"/>
      <c r="R27" s="980"/>
      <c r="S27" s="980"/>
      <c r="T27" s="980"/>
      <c r="U27" s="980"/>
      <c r="V27" s="980"/>
      <c r="W27" s="980"/>
    </row>
    <row r="28" spans="2:23" s="976" customFormat="1">
      <c r="B28" s="984" t="s">
        <v>1066</v>
      </c>
      <c r="C28" s="984"/>
      <c r="D28" s="995">
        <v>-7.0000000000000007E-2</v>
      </c>
      <c r="E28" s="995">
        <v>-0.04</v>
      </c>
      <c r="F28" s="995">
        <v>-0.06</v>
      </c>
      <c r="G28" s="995">
        <v>-0.02</v>
      </c>
      <c r="H28" s="995">
        <v>-0.02</v>
      </c>
      <c r="I28" s="995">
        <v>-0.02</v>
      </c>
      <c r="J28" s="995">
        <v>0</v>
      </c>
      <c r="K28" s="995">
        <v>0.08</v>
      </c>
      <c r="L28" s="995">
        <v>-0.33</v>
      </c>
      <c r="M28" s="995">
        <v>0</v>
      </c>
      <c r="N28" s="995">
        <v>-0.02</v>
      </c>
      <c r="O28" s="995">
        <v>-0.04</v>
      </c>
      <c r="P28" s="995">
        <v>0.23</v>
      </c>
      <c r="Q28" s="995" t="s">
        <v>75</v>
      </c>
      <c r="R28" s="995">
        <v>-1</v>
      </c>
      <c r="S28" s="995">
        <v>-0.01</v>
      </c>
      <c r="T28" s="995">
        <v>0.01</v>
      </c>
      <c r="U28" s="995" t="s">
        <v>75</v>
      </c>
      <c r="V28" s="995" t="s">
        <v>75</v>
      </c>
      <c r="W28" s="995">
        <v>-0.01</v>
      </c>
    </row>
  </sheetData>
  <mergeCells count="2">
    <mergeCell ref="E5:G5"/>
    <mergeCell ref="H5:M5"/>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45"/>
  <sheetViews>
    <sheetView showGridLines="0" showRowColHeaders="0" zoomScale="80" zoomScaleNormal="80" zoomScaleSheetLayoutView="100" workbookViewId="0"/>
  </sheetViews>
  <sheetFormatPr defaultColWidth="9.140625" defaultRowHeight="15"/>
  <cols>
    <col min="1" max="1" width="5.42578125" style="146" customWidth="1"/>
    <col min="2" max="2" width="43.85546875" style="146" customWidth="1"/>
    <col min="3" max="3" width="7.5703125" style="4" customWidth="1"/>
    <col min="4" max="6" width="10.42578125" style="146" customWidth="1"/>
    <col min="7" max="7" width="11.28515625" style="146" customWidth="1"/>
    <col min="8" max="8" width="13" style="146" customWidth="1"/>
    <col min="9" max="16" width="10.42578125" style="146" customWidth="1"/>
    <col min="17" max="16384" width="9.140625" style="146"/>
  </cols>
  <sheetData>
    <row r="1" spans="1:16" s="147" customFormat="1">
      <c r="A1" s="146"/>
      <c r="B1" s="309"/>
      <c r="C1" s="357"/>
      <c r="D1" s="309"/>
      <c r="E1" s="309"/>
      <c r="F1" s="309"/>
      <c r="G1" s="309"/>
      <c r="H1" s="309"/>
      <c r="I1" s="309"/>
      <c r="J1" s="309"/>
      <c r="K1" s="309"/>
      <c r="L1" s="309"/>
      <c r="M1" s="629"/>
      <c r="N1" s="629"/>
      <c r="O1" s="629"/>
      <c r="P1" s="629"/>
    </row>
    <row r="2" spans="1:16" s="147" customFormat="1" ht="15.75">
      <c r="A2" s="146"/>
      <c r="B2" s="427" t="s">
        <v>668</v>
      </c>
      <c r="C2" s="357"/>
      <c r="D2" s="309"/>
      <c r="E2" s="309"/>
      <c r="F2" s="309"/>
      <c r="G2" s="309"/>
      <c r="H2" s="309"/>
      <c r="I2" s="309"/>
      <c r="J2" s="309"/>
      <c r="K2" s="309"/>
      <c r="L2" s="309"/>
      <c r="M2" s="309"/>
      <c r="N2" s="309"/>
      <c r="O2" s="309"/>
      <c r="P2" s="309"/>
    </row>
    <row r="3" spans="1:16" s="147" customFormat="1" ht="25.5" customHeight="1">
      <c r="A3" s="146"/>
      <c r="B3" s="417" t="s">
        <v>669</v>
      </c>
      <c r="C3" s="357"/>
      <c r="D3" s="309"/>
      <c r="E3" s="309"/>
      <c r="F3" s="309"/>
      <c r="G3" s="309"/>
      <c r="H3" s="309"/>
      <c r="I3" s="309"/>
      <c r="J3" s="309"/>
      <c r="K3" s="309"/>
      <c r="L3" s="309"/>
      <c r="M3" s="309"/>
      <c r="N3" s="309"/>
      <c r="O3" s="309"/>
      <c r="P3" s="309"/>
    </row>
    <row r="4" spans="1:16" s="147" customFormat="1" ht="39">
      <c r="A4" s="146"/>
      <c r="B4" s="420"/>
      <c r="C4" s="420"/>
      <c r="D4" s="420" t="s">
        <v>1</v>
      </c>
      <c r="E4" s="420" t="s">
        <v>2</v>
      </c>
      <c r="F4" s="420" t="s">
        <v>3</v>
      </c>
      <c r="G4" s="420" t="s">
        <v>4</v>
      </c>
      <c r="H4" s="420" t="s">
        <v>5</v>
      </c>
      <c r="I4" s="420" t="s">
        <v>6</v>
      </c>
      <c r="J4" s="420" t="s">
        <v>7</v>
      </c>
      <c r="K4" s="420" t="s">
        <v>237</v>
      </c>
      <c r="L4" s="420" t="s">
        <v>8</v>
      </c>
      <c r="M4" s="420" t="s">
        <v>9</v>
      </c>
      <c r="N4" s="420" t="s">
        <v>10</v>
      </c>
      <c r="O4" s="420" t="s">
        <v>11</v>
      </c>
      <c r="P4" s="420" t="s">
        <v>12</v>
      </c>
    </row>
    <row r="5" spans="1:16" s="147" customFormat="1" ht="15.75" thickBot="1">
      <c r="A5" s="146"/>
      <c r="B5" s="651"/>
      <c r="C5" s="651"/>
      <c r="D5" s="651" t="s">
        <v>13</v>
      </c>
      <c r="E5" s="651" t="s">
        <v>13</v>
      </c>
      <c r="F5" s="651" t="s">
        <v>13</v>
      </c>
      <c r="G5" s="651" t="s">
        <v>13</v>
      </c>
      <c r="H5" s="651" t="s">
        <v>13</v>
      </c>
      <c r="I5" s="651" t="s">
        <v>13</v>
      </c>
      <c r="J5" s="651" t="s">
        <v>13</v>
      </c>
      <c r="K5" s="651" t="s">
        <v>13</v>
      </c>
      <c r="L5" s="651" t="s">
        <v>13</v>
      </c>
      <c r="M5" s="651" t="s">
        <v>13</v>
      </c>
      <c r="N5" s="651" t="s">
        <v>13</v>
      </c>
      <c r="O5" s="651" t="s">
        <v>13</v>
      </c>
      <c r="P5" s="651" t="s">
        <v>14</v>
      </c>
    </row>
    <row r="6" spans="1:16" s="147" customFormat="1">
      <c r="A6" s="146"/>
      <c r="B6" s="428"/>
      <c r="C6" s="358"/>
      <c r="D6" s="421"/>
      <c r="E6" s="421"/>
      <c r="F6" s="658"/>
      <c r="G6" s="421"/>
      <c r="H6" s="421"/>
      <c r="I6" s="421"/>
      <c r="J6" s="421"/>
      <c r="K6" s="421"/>
      <c r="L6" s="421"/>
      <c r="M6" s="658"/>
      <c r="N6" s="421"/>
      <c r="O6" s="658"/>
      <c r="P6" s="425"/>
    </row>
    <row r="7" spans="1:16" s="147" customFormat="1">
      <c r="A7" s="146"/>
      <c r="B7" s="428" t="s">
        <v>251</v>
      </c>
      <c r="C7" s="430"/>
      <c r="D7" s="421">
        <v>893</v>
      </c>
      <c r="E7" s="421">
        <v>1419</v>
      </c>
      <c r="F7" s="658">
        <v>2312</v>
      </c>
      <c r="G7" s="421">
        <v>898</v>
      </c>
      <c r="H7" s="421">
        <v>534</v>
      </c>
      <c r="I7" s="421">
        <v>-118</v>
      </c>
      <c r="J7" s="421">
        <v>72</v>
      </c>
      <c r="K7" s="421">
        <v>3</v>
      </c>
      <c r="L7" s="421" t="s">
        <v>727</v>
      </c>
      <c r="M7" s="658">
        <v>1389</v>
      </c>
      <c r="N7" s="421">
        <v>923</v>
      </c>
      <c r="O7" s="658">
        <v>5252</v>
      </c>
      <c r="P7" s="425">
        <v>0.17599999999999999</v>
      </c>
    </row>
    <row r="8" spans="1:16" s="147" customFormat="1" ht="16.5" customHeight="1">
      <c r="A8" s="146"/>
      <c r="B8" s="418"/>
      <c r="C8" s="419"/>
      <c r="D8" s="630"/>
      <c r="E8" s="630"/>
      <c r="F8" s="663"/>
      <c r="G8" s="630"/>
      <c r="H8" s="630"/>
      <c r="I8" s="630"/>
      <c r="J8" s="630"/>
      <c r="K8" s="630"/>
      <c r="L8" s="630"/>
      <c r="M8" s="663"/>
      <c r="N8" s="630"/>
      <c r="O8" s="663"/>
      <c r="P8" s="426"/>
    </row>
    <row r="9" spans="1:16" s="147" customFormat="1">
      <c r="A9" s="146"/>
      <c r="B9" s="428" t="s">
        <v>16</v>
      </c>
      <c r="C9" s="358"/>
      <c r="D9" s="421"/>
      <c r="E9" s="421"/>
      <c r="F9" s="658"/>
      <c r="G9" s="421"/>
      <c r="H9" s="421"/>
      <c r="I9" s="421"/>
      <c r="J9" s="421"/>
      <c r="K9" s="421"/>
      <c r="L9" s="421"/>
      <c r="M9" s="658"/>
      <c r="N9" s="421"/>
      <c r="O9" s="658"/>
      <c r="P9" s="425"/>
    </row>
    <row r="10" spans="1:16" s="147" customFormat="1">
      <c r="A10" s="146"/>
      <c r="B10" s="359" t="s">
        <v>648</v>
      </c>
      <c r="C10" s="358"/>
      <c r="D10" s="421">
        <v>344</v>
      </c>
      <c r="E10" s="421">
        <v>234</v>
      </c>
      <c r="F10" s="658">
        <v>578</v>
      </c>
      <c r="G10" s="421">
        <v>224</v>
      </c>
      <c r="H10" s="421">
        <v>188</v>
      </c>
      <c r="I10" s="421">
        <v>-77</v>
      </c>
      <c r="J10" s="421">
        <v>-6</v>
      </c>
      <c r="K10" s="421">
        <v>41</v>
      </c>
      <c r="L10" s="421">
        <v>-1</v>
      </c>
      <c r="M10" s="658">
        <v>369</v>
      </c>
      <c r="N10" s="421">
        <v>209</v>
      </c>
      <c r="O10" s="658">
        <v>1816</v>
      </c>
      <c r="P10" s="425">
        <v>0.115</v>
      </c>
    </row>
    <row r="11" spans="1:16" s="147" customFormat="1">
      <c r="A11" s="146"/>
      <c r="B11" s="359" t="s">
        <v>649</v>
      </c>
      <c r="C11" s="358"/>
      <c r="D11" s="421">
        <v>17</v>
      </c>
      <c r="E11" s="421">
        <v>14</v>
      </c>
      <c r="F11" s="658">
        <v>31</v>
      </c>
      <c r="G11" s="421">
        <v>10</v>
      </c>
      <c r="H11" s="421">
        <v>7</v>
      </c>
      <c r="I11" s="421">
        <v>-2</v>
      </c>
      <c r="J11" s="421">
        <v>0</v>
      </c>
      <c r="K11" s="421">
        <v>1</v>
      </c>
      <c r="L11" s="421" t="s">
        <v>727</v>
      </c>
      <c r="M11" s="658">
        <v>16</v>
      </c>
      <c r="N11" s="421">
        <v>15</v>
      </c>
      <c r="O11" s="658">
        <v>59</v>
      </c>
      <c r="P11" s="425">
        <v>0.25</v>
      </c>
    </row>
    <row r="12" spans="1:16" s="147" customFormat="1">
      <c r="A12" s="146"/>
      <c r="B12" s="359" t="s">
        <v>254</v>
      </c>
      <c r="C12" s="358"/>
      <c r="D12" s="421">
        <v>86</v>
      </c>
      <c r="E12" s="421">
        <v>71</v>
      </c>
      <c r="F12" s="658">
        <v>157</v>
      </c>
      <c r="G12" s="421">
        <v>87</v>
      </c>
      <c r="H12" s="421">
        <v>47</v>
      </c>
      <c r="I12" s="421">
        <v>-8</v>
      </c>
      <c r="J12" s="421">
        <v>2</v>
      </c>
      <c r="K12" s="421">
        <v>0</v>
      </c>
      <c r="L12" s="421" t="s">
        <v>727</v>
      </c>
      <c r="M12" s="658">
        <v>128</v>
      </c>
      <c r="N12" s="421">
        <v>29</v>
      </c>
      <c r="O12" s="658">
        <v>275</v>
      </c>
      <c r="P12" s="425">
        <v>0.107</v>
      </c>
    </row>
    <row r="13" spans="1:16" s="147" customFormat="1">
      <c r="A13" s="146"/>
      <c r="B13" s="418" t="s">
        <v>17</v>
      </c>
      <c r="C13" s="419"/>
      <c r="D13" s="630">
        <v>447</v>
      </c>
      <c r="E13" s="630">
        <v>319</v>
      </c>
      <c r="F13" s="663">
        <v>766</v>
      </c>
      <c r="G13" s="630">
        <v>321</v>
      </c>
      <c r="H13" s="630">
        <v>242</v>
      </c>
      <c r="I13" s="630">
        <v>-87</v>
      </c>
      <c r="J13" s="630">
        <v>-4</v>
      </c>
      <c r="K13" s="630">
        <v>42</v>
      </c>
      <c r="L13" s="630">
        <v>-1</v>
      </c>
      <c r="M13" s="663">
        <v>513</v>
      </c>
      <c r="N13" s="630">
        <v>253</v>
      </c>
      <c r="O13" s="663">
        <v>2150</v>
      </c>
      <c r="P13" s="426">
        <v>0.11799999999999999</v>
      </c>
    </row>
    <row r="14" spans="1:16" s="147" customFormat="1">
      <c r="A14" s="146"/>
      <c r="B14" s="361"/>
      <c r="C14" s="358"/>
      <c r="D14" s="421"/>
      <c r="E14" s="421"/>
      <c r="F14" s="658"/>
      <c r="G14" s="421"/>
      <c r="H14" s="421"/>
      <c r="I14" s="421"/>
      <c r="J14" s="421"/>
      <c r="K14" s="421"/>
      <c r="L14" s="421"/>
      <c r="M14" s="658"/>
      <c r="N14" s="421"/>
      <c r="O14" s="658"/>
      <c r="P14" s="425"/>
    </row>
    <row r="15" spans="1:16" s="147" customFormat="1">
      <c r="A15" s="146"/>
      <c r="B15" s="428" t="s">
        <v>18</v>
      </c>
      <c r="C15" s="358"/>
      <c r="D15" s="421"/>
      <c r="E15" s="421"/>
      <c r="F15" s="658"/>
      <c r="G15" s="421"/>
      <c r="H15" s="421"/>
      <c r="I15" s="421"/>
      <c r="J15" s="421"/>
      <c r="K15" s="421"/>
      <c r="L15" s="421"/>
      <c r="M15" s="658"/>
      <c r="N15" s="421"/>
      <c r="O15" s="658"/>
      <c r="P15" s="425"/>
    </row>
    <row r="16" spans="1:16" s="147" customFormat="1">
      <c r="A16" s="146"/>
      <c r="B16" s="359" t="s">
        <v>250</v>
      </c>
      <c r="C16" s="358"/>
      <c r="D16" s="421">
        <v>1195</v>
      </c>
      <c r="E16" s="421">
        <v>354</v>
      </c>
      <c r="F16" s="658">
        <v>1549</v>
      </c>
      <c r="G16" s="421">
        <v>611</v>
      </c>
      <c r="H16" s="421">
        <v>400</v>
      </c>
      <c r="I16" s="421">
        <v>-157</v>
      </c>
      <c r="J16" s="421">
        <v>109</v>
      </c>
      <c r="K16" s="421">
        <v>3</v>
      </c>
      <c r="L16" s="421" t="s">
        <v>727</v>
      </c>
      <c r="M16" s="658">
        <v>966</v>
      </c>
      <c r="N16" s="421">
        <v>583</v>
      </c>
      <c r="O16" s="658">
        <v>4575</v>
      </c>
      <c r="P16" s="425">
        <v>0.127</v>
      </c>
    </row>
    <row r="17" spans="1:16" s="147" customFormat="1">
      <c r="A17" s="146"/>
      <c r="B17" s="359" t="s">
        <v>252</v>
      </c>
      <c r="C17" s="358"/>
      <c r="D17" s="421">
        <v>32</v>
      </c>
      <c r="E17" s="421">
        <v>53</v>
      </c>
      <c r="F17" s="658">
        <v>85</v>
      </c>
      <c r="G17" s="421">
        <v>29</v>
      </c>
      <c r="H17" s="421">
        <v>13</v>
      </c>
      <c r="I17" s="421">
        <v>-4</v>
      </c>
      <c r="J17" s="421">
        <v>3</v>
      </c>
      <c r="K17" s="421">
        <v>2</v>
      </c>
      <c r="L17" s="421" t="s">
        <v>727</v>
      </c>
      <c r="M17" s="658">
        <v>43</v>
      </c>
      <c r="N17" s="421">
        <v>42</v>
      </c>
      <c r="O17" s="658">
        <v>130</v>
      </c>
      <c r="P17" s="425">
        <v>0.33</v>
      </c>
    </row>
    <row r="18" spans="1:16" s="147" customFormat="1">
      <c r="A18" s="146"/>
      <c r="B18" s="359" t="s">
        <v>253</v>
      </c>
      <c r="C18" s="358"/>
      <c r="D18" s="421">
        <v>77</v>
      </c>
      <c r="E18" s="421">
        <v>88</v>
      </c>
      <c r="F18" s="658">
        <v>165</v>
      </c>
      <c r="G18" s="421">
        <v>52</v>
      </c>
      <c r="H18" s="421">
        <v>25</v>
      </c>
      <c r="I18" s="421">
        <v>-8</v>
      </c>
      <c r="J18" s="421">
        <v>-1</v>
      </c>
      <c r="K18" s="421">
        <v>2</v>
      </c>
      <c r="L18" s="421">
        <v>1</v>
      </c>
      <c r="M18" s="658">
        <v>71</v>
      </c>
      <c r="N18" s="421">
        <v>94</v>
      </c>
      <c r="O18" s="658">
        <v>207</v>
      </c>
      <c r="P18" s="425">
        <v>0.45800000000000002</v>
      </c>
    </row>
    <row r="19" spans="1:16" s="147" customFormat="1">
      <c r="A19" s="146"/>
      <c r="B19" s="362" t="s">
        <v>255</v>
      </c>
      <c r="C19" s="358"/>
      <c r="D19" s="421">
        <v>104</v>
      </c>
      <c r="E19" s="421">
        <v>41</v>
      </c>
      <c r="F19" s="658">
        <v>145</v>
      </c>
      <c r="G19" s="421">
        <v>91</v>
      </c>
      <c r="H19" s="421">
        <v>25</v>
      </c>
      <c r="I19" s="421">
        <v>-4</v>
      </c>
      <c r="J19" s="421">
        <v>1</v>
      </c>
      <c r="K19" s="421">
        <v>8</v>
      </c>
      <c r="L19" s="421">
        <v>1</v>
      </c>
      <c r="M19" s="658">
        <v>122</v>
      </c>
      <c r="N19" s="421">
        <v>23</v>
      </c>
      <c r="O19" s="658">
        <v>164</v>
      </c>
      <c r="P19" s="425">
        <v>0.13400000000000001</v>
      </c>
    </row>
    <row r="20" spans="1:16" s="147" customFormat="1">
      <c r="A20" s="146"/>
      <c r="B20" s="362" t="s">
        <v>19</v>
      </c>
      <c r="C20" s="358"/>
      <c r="D20" s="421">
        <v>2</v>
      </c>
      <c r="E20" s="421">
        <v>5</v>
      </c>
      <c r="F20" s="658">
        <v>7</v>
      </c>
      <c r="G20" s="421">
        <v>46</v>
      </c>
      <c r="H20" s="421">
        <v>14</v>
      </c>
      <c r="I20" s="421">
        <v>-2</v>
      </c>
      <c r="J20" s="421">
        <v>1</v>
      </c>
      <c r="K20" s="421">
        <v>5</v>
      </c>
      <c r="L20" s="421" t="s">
        <v>727</v>
      </c>
      <c r="M20" s="658">
        <v>64</v>
      </c>
      <c r="N20" s="421">
        <v>-57</v>
      </c>
      <c r="O20" s="658">
        <v>89</v>
      </c>
      <c r="P20" s="425">
        <v>-0.64100000000000001</v>
      </c>
    </row>
    <row r="21" spans="1:16" s="147" customFormat="1" ht="15.75" customHeight="1">
      <c r="A21" s="146"/>
      <c r="B21" s="359" t="s">
        <v>604</v>
      </c>
      <c r="C21" s="358"/>
      <c r="D21" s="421" t="s">
        <v>727</v>
      </c>
      <c r="E21" s="421">
        <v>6</v>
      </c>
      <c r="F21" s="658">
        <v>6</v>
      </c>
      <c r="G21" s="421">
        <v>5</v>
      </c>
      <c r="H21" s="421">
        <v>1</v>
      </c>
      <c r="I21" s="421">
        <v>0</v>
      </c>
      <c r="J21" s="421">
        <v>0</v>
      </c>
      <c r="K21" s="421">
        <v>0</v>
      </c>
      <c r="L21" s="421" t="s">
        <v>727</v>
      </c>
      <c r="M21" s="658">
        <v>6</v>
      </c>
      <c r="N21" s="421" t="s">
        <v>727</v>
      </c>
      <c r="O21" s="658">
        <v>7</v>
      </c>
      <c r="P21" s="425">
        <v>2.5000000000000001E-2</v>
      </c>
    </row>
    <row r="22" spans="1:16" s="147" customFormat="1">
      <c r="A22" s="146"/>
      <c r="B22" s="418" t="s">
        <v>15</v>
      </c>
      <c r="C22" s="419"/>
      <c r="D22" s="630">
        <v>1410</v>
      </c>
      <c r="E22" s="630">
        <v>547</v>
      </c>
      <c r="F22" s="663">
        <v>1957</v>
      </c>
      <c r="G22" s="630">
        <v>834</v>
      </c>
      <c r="H22" s="630">
        <v>478</v>
      </c>
      <c r="I22" s="630">
        <v>-175</v>
      </c>
      <c r="J22" s="630">
        <v>113</v>
      </c>
      <c r="K22" s="630">
        <v>20</v>
      </c>
      <c r="L22" s="630">
        <v>2</v>
      </c>
      <c r="M22" s="663">
        <v>1272</v>
      </c>
      <c r="N22" s="630">
        <v>685</v>
      </c>
      <c r="O22" s="663">
        <v>5172</v>
      </c>
      <c r="P22" s="426">
        <v>0.13300000000000001</v>
      </c>
    </row>
    <row r="23" spans="1:16" s="147" customFormat="1">
      <c r="A23" s="146"/>
      <c r="B23" s="360"/>
      <c r="C23" s="358"/>
      <c r="D23" s="421"/>
      <c r="E23" s="421"/>
      <c r="F23" s="658"/>
      <c r="G23" s="421"/>
      <c r="H23" s="421"/>
      <c r="I23" s="421"/>
      <c r="J23" s="421"/>
      <c r="K23" s="421"/>
      <c r="L23" s="421"/>
      <c r="M23" s="658"/>
      <c r="N23" s="421"/>
      <c r="O23" s="658"/>
      <c r="P23" s="425"/>
    </row>
    <row r="24" spans="1:16" s="147" customFormat="1" hidden="1">
      <c r="A24" s="146"/>
      <c r="B24" s="629"/>
      <c r="C24" s="358"/>
      <c r="D24" s="421"/>
      <c r="E24" s="421"/>
      <c r="F24" s="658"/>
      <c r="G24" s="421"/>
      <c r="H24" s="421"/>
      <c r="I24" s="421"/>
      <c r="J24" s="421"/>
      <c r="K24" s="421"/>
      <c r="L24" s="421"/>
      <c r="M24" s="658"/>
      <c r="N24" s="421"/>
      <c r="O24" s="658"/>
      <c r="P24" s="425"/>
    </row>
    <row r="25" spans="1:16" s="147" customFormat="1">
      <c r="A25" s="146"/>
      <c r="B25" s="428" t="s">
        <v>756</v>
      </c>
      <c r="C25" s="358"/>
      <c r="D25" s="421">
        <v>401</v>
      </c>
      <c r="E25" s="421">
        <v>20</v>
      </c>
      <c r="F25" s="658">
        <v>421</v>
      </c>
      <c r="G25" s="421">
        <v>126</v>
      </c>
      <c r="H25" s="421">
        <v>54</v>
      </c>
      <c r="I25" s="421">
        <v>-8</v>
      </c>
      <c r="J25" s="421">
        <v>-1</v>
      </c>
      <c r="K25" s="421">
        <v>4</v>
      </c>
      <c r="L25" s="421">
        <v>-1</v>
      </c>
      <c r="M25" s="658">
        <v>174</v>
      </c>
      <c r="N25" s="421">
        <v>247</v>
      </c>
      <c r="O25" s="658">
        <v>359</v>
      </c>
      <c r="P25" s="425">
        <v>0.68600000000000005</v>
      </c>
    </row>
    <row r="26" spans="1:16" s="147" customFormat="1">
      <c r="A26" s="146"/>
      <c r="B26" s="363"/>
      <c r="C26" s="358"/>
      <c r="D26" s="421"/>
      <c r="E26" s="421"/>
      <c r="F26" s="658"/>
      <c r="G26" s="421"/>
      <c r="H26" s="421"/>
      <c r="I26" s="421"/>
      <c r="J26" s="421"/>
      <c r="K26" s="421"/>
      <c r="L26" s="421"/>
      <c r="M26" s="658"/>
      <c r="N26" s="421"/>
      <c r="O26" s="658"/>
      <c r="P26" s="489"/>
    </row>
    <row r="27" spans="1:16" s="147" customFormat="1">
      <c r="A27" s="146"/>
      <c r="B27" s="492" t="s">
        <v>21</v>
      </c>
      <c r="C27" s="492"/>
      <c r="D27" s="630">
        <v>3151</v>
      </c>
      <c r="E27" s="630">
        <v>2305</v>
      </c>
      <c r="F27" s="663">
        <v>5456</v>
      </c>
      <c r="G27" s="630">
        <v>2179</v>
      </c>
      <c r="H27" s="630">
        <v>1308</v>
      </c>
      <c r="I27" s="630">
        <v>-388</v>
      </c>
      <c r="J27" s="630">
        <v>180</v>
      </c>
      <c r="K27" s="630">
        <v>69</v>
      </c>
      <c r="L27" s="630" t="s">
        <v>727</v>
      </c>
      <c r="M27" s="663">
        <v>3348</v>
      </c>
      <c r="N27" s="630">
        <v>2108</v>
      </c>
      <c r="O27" s="663">
        <v>12933</v>
      </c>
      <c r="P27" s="426">
        <v>0.16300000000000001</v>
      </c>
    </row>
    <row r="28" spans="1:16" s="147" customFormat="1">
      <c r="A28" s="146"/>
      <c r="B28" s="364" t="s">
        <v>26</v>
      </c>
      <c r="C28" s="358"/>
      <c r="D28" s="421">
        <v>2469</v>
      </c>
      <c r="E28" s="421">
        <v>356</v>
      </c>
      <c r="F28" s="658">
        <v>2825</v>
      </c>
      <c r="G28" s="421">
        <v>2028</v>
      </c>
      <c r="H28" s="421">
        <v>460</v>
      </c>
      <c r="I28" s="421">
        <v>-20</v>
      </c>
      <c r="J28" s="421">
        <v>-29</v>
      </c>
      <c r="K28" s="421">
        <v>66</v>
      </c>
      <c r="L28" s="421">
        <v>1</v>
      </c>
      <c r="M28" s="658">
        <v>2506</v>
      </c>
      <c r="N28" s="421">
        <v>319</v>
      </c>
      <c r="O28" s="658">
        <v>1558</v>
      </c>
      <c r="P28" s="425">
        <v>0.20499999999999999</v>
      </c>
    </row>
    <row r="29" spans="1:16" s="147" customFormat="1">
      <c r="A29" s="146"/>
      <c r="B29" s="364" t="s">
        <v>345</v>
      </c>
      <c r="C29" s="358"/>
      <c r="D29" s="421">
        <v>-1079</v>
      </c>
      <c r="E29" s="421" t="s">
        <v>727</v>
      </c>
      <c r="F29" s="658">
        <v>-1079</v>
      </c>
      <c r="G29" s="421">
        <v>-1079</v>
      </c>
      <c r="H29" s="421" t="s">
        <v>727</v>
      </c>
      <c r="I29" s="421" t="s">
        <v>727</v>
      </c>
      <c r="J29" s="421" t="s">
        <v>727</v>
      </c>
      <c r="K29" s="421" t="s">
        <v>727</v>
      </c>
      <c r="L29" s="421" t="s">
        <v>727</v>
      </c>
      <c r="M29" s="658">
        <v>-1079</v>
      </c>
      <c r="N29" s="421" t="s">
        <v>727</v>
      </c>
      <c r="O29" s="658" t="s">
        <v>727</v>
      </c>
      <c r="P29" s="506" t="s">
        <v>727</v>
      </c>
    </row>
    <row r="30" spans="1:16" s="147" customFormat="1">
      <c r="A30" s="146"/>
      <c r="B30" s="364" t="s">
        <v>8</v>
      </c>
      <c r="C30" s="358"/>
      <c r="D30" s="569">
        <v>1</v>
      </c>
      <c r="E30" s="421">
        <v>-1</v>
      </c>
      <c r="F30" s="658" t="s">
        <v>727</v>
      </c>
      <c r="G30" s="421">
        <v>1</v>
      </c>
      <c r="H30" s="421">
        <v>-1</v>
      </c>
      <c r="I30" s="421" t="s">
        <v>727</v>
      </c>
      <c r="J30" s="421">
        <v>-2</v>
      </c>
      <c r="K30" s="421">
        <v>2</v>
      </c>
      <c r="L30" s="421">
        <v>-2</v>
      </c>
      <c r="M30" s="658">
        <v>-2</v>
      </c>
      <c r="N30" s="421">
        <v>2</v>
      </c>
      <c r="O30" s="658" t="s">
        <v>727</v>
      </c>
      <c r="P30" s="425" t="s">
        <v>727</v>
      </c>
    </row>
    <row r="31" spans="1:16" s="147" customFormat="1">
      <c r="A31" s="146"/>
      <c r="B31" s="492" t="s">
        <v>22</v>
      </c>
      <c r="C31" s="492"/>
      <c r="D31" s="630">
        <v>4542</v>
      </c>
      <c r="E31" s="630">
        <v>2660</v>
      </c>
      <c r="F31" s="663">
        <v>7202</v>
      </c>
      <c r="G31" s="630">
        <v>3129</v>
      </c>
      <c r="H31" s="630">
        <v>1767</v>
      </c>
      <c r="I31" s="630">
        <v>-408</v>
      </c>
      <c r="J31" s="630">
        <v>149</v>
      </c>
      <c r="K31" s="630">
        <v>137</v>
      </c>
      <c r="L31" s="630">
        <v>-1</v>
      </c>
      <c r="M31" s="663">
        <v>4773</v>
      </c>
      <c r="N31" s="630">
        <v>2429</v>
      </c>
      <c r="O31" s="663">
        <v>14491</v>
      </c>
      <c r="P31" s="499">
        <v>0.16800000000000001</v>
      </c>
    </row>
    <row r="32" spans="1:16" s="147" customFormat="1">
      <c r="A32" s="146"/>
      <c r="B32" s="361"/>
      <c r="C32" s="358"/>
      <c r="D32" s="421"/>
      <c r="E32" s="421"/>
      <c r="F32" s="658"/>
      <c r="G32" s="421"/>
      <c r="H32" s="421"/>
      <c r="I32" s="421"/>
      <c r="J32" s="421"/>
      <c r="K32" s="421"/>
      <c r="L32" s="421"/>
      <c r="M32" s="658"/>
      <c r="N32" s="421"/>
      <c r="O32" s="658"/>
      <c r="P32" s="425"/>
    </row>
    <row r="33" spans="1:16" s="147" customFormat="1">
      <c r="A33" s="146"/>
      <c r="B33" s="364" t="s">
        <v>23</v>
      </c>
      <c r="C33" s="358"/>
      <c r="D33" s="421" t="s">
        <v>727</v>
      </c>
      <c r="E33" s="421">
        <v>21063</v>
      </c>
      <c r="F33" s="658">
        <v>21063</v>
      </c>
      <c r="G33" s="421">
        <v>18272</v>
      </c>
      <c r="H33" s="421">
        <v>1747</v>
      </c>
      <c r="I33" s="421" t="s">
        <v>727</v>
      </c>
      <c r="J33" s="421" t="s">
        <v>727</v>
      </c>
      <c r="K33" s="421" t="s">
        <v>727</v>
      </c>
      <c r="L33" s="421" t="s">
        <v>727</v>
      </c>
      <c r="M33" s="658">
        <v>20019</v>
      </c>
      <c r="N33" s="421">
        <v>1044</v>
      </c>
      <c r="O33" s="658">
        <v>17453</v>
      </c>
      <c r="P33" s="425">
        <v>0.06</v>
      </c>
    </row>
    <row r="34" spans="1:16" s="147" customFormat="1">
      <c r="A34" s="146"/>
      <c r="B34" s="364" t="s">
        <v>24</v>
      </c>
      <c r="C34" s="358"/>
      <c r="D34" s="421">
        <v>-4542</v>
      </c>
      <c r="E34" s="421" t="s">
        <v>727</v>
      </c>
      <c r="F34" s="658">
        <v>-4542</v>
      </c>
      <c r="G34" s="421">
        <v>-4542</v>
      </c>
      <c r="H34" s="421" t="s">
        <v>727</v>
      </c>
      <c r="I34" s="421" t="s">
        <v>727</v>
      </c>
      <c r="J34" s="421" t="s">
        <v>727</v>
      </c>
      <c r="K34" s="421" t="s">
        <v>727</v>
      </c>
      <c r="L34" s="421" t="s">
        <v>727</v>
      </c>
      <c r="M34" s="658">
        <v>-4542</v>
      </c>
      <c r="N34" s="421" t="s">
        <v>727</v>
      </c>
      <c r="O34" s="658" t="s">
        <v>727</v>
      </c>
      <c r="P34" s="425" t="s">
        <v>727</v>
      </c>
    </row>
    <row r="35" spans="1:16" s="147" customFormat="1">
      <c r="A35" s="146"/>
      <c r="B35" s="364" t="s">
        <v>8</v>
      </c>
      <c r="C35" s="358"/>
      <c r="D35" s="421" t="s">
        <v>727</v>
      </c>
      <c r="E35" s="421" t="s">
        <v>727</v>
      </c>
      <c r="F35" s="658" t="s">
        <v>727</v>
      </c>
      <c r="G35" s="421" t="s">
        <v>727</v>
      </c>
      <c r="H35" s="421" t="s">
        <v>727</v>
      </c>
      <c r="I35" s="421" t="s">
        <v>727</v>
      </c>
      <c r="J35" s="421" t="s">
        <v>727</v>
      </c>
      <c r="K35" s="421" t="s">
        <v>727</v>
      </c>
      <c r="L35" s="421">
        <v>1</v>
      </c>
      <c r="M35" s="658">
        <v>1</v>
      </c>
      <c r="N35" s="421">
        <v>-1</v>
      </c>
      <c r="O35" s="658" t="s">
        <v>727</v>
      </c>
      <c r="P35" s="425" t="s">
        <v>727</v>
      </c>
    </row>
    <row r="36" spans="1:16" s="147" customFormat="1">
      <c r="A36" s="146"/>
      <c r="B36" s="431" t="s">
        <v>25</v>
      </c>
      <c r="C36" s="424"/>
      <c r="D36" s="424" t="s">
        <v>727</v>
      </c>
      <c r="E36" s="424">
        <v>23723</v>
      </c>
      <c r="F36" s="661">
        <v>23723</v>
      </c>
      <c r="G36" s="424">
        <v>16859</v>
      </c>
      <c r="H36" s="424">
        <v>3514</v>
      </c>
      <c r="I36" s="424">
        <v>-408</v>
      </c>
      <c r="J36" s="424">
        <v>149</v>
      </c>
      <c r="K36" s="424">
        <v>137</v>
      </c>
      <c r="L36" s="424" t="s">
        <v>727</v>
      </c>
      <c r="M36" s="661">
        <v>20251</v>
      </c>
      <c r="N36" s="424">
        <v>3472</v>
      </c>
      <c r="O36" s="661">
        <v>31944</v>
      </c>
      <c r="P36" s="429">
        <v>0.109</v>
      </c>
    </row>
    <row r="45" spans="1:16">
      <c r="D45" s="1032"/>
    </row>
  </sheetData>
  <pageMargins left="0.25" right="0.25" top="0.75" bottom="0.75" header="0.3" footer="0.3"/>
  <pageSetup paperSize="9" scale="72"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36"/>
  <sheetViews>
    <sheetView showGridLines="0" showRowColHeaders="0" zoomScale="80" zoomScaleNormal="80" zoomScaleSheetLayoutView="100" workbookViewId="0"/>
  </sheetViews>
  <sheetFormatPr defaultColWidth="9.140625" defaultRowHeight="15"/>
  <cols>
    <col min="1" max="1" width="5.42578125" style="146" customWidth="1"/>
    <col min="2" max="2" width="43.85546875" style="146" customWidth="1"/>
    <col min="3" max="3" width="7.5703125" style="4" customWidth="1"/>
    <col min="4" max="5" width="10.42578125" style="146" customWidth="1"/>
    <col min="6" max="6" width="10.42578125" style="147" customWidth="1"/>
    <col min="7" max="7" width="11.28515625" style="146" customWidth="1"/>
    <col min="8" max="8" width="13" style="146" customWidth="1"/>
    <col min="9" max="11" width="10.42578125" style="146" customWidth="1"/>
    <col min="12" max="12" width="10.42578125" style="147" customWidth="1"/>
    <col min="13" max="16" width="10.42578125" style="146" customWidth="1"/>
    <col min="17" max="16384" width="9.140625" style="146"/>
  </cols>
  <sheetData>
    <row r="1" spans="1:16" s="147" customFormat="1">
      <c r="A1" s="146"/>
      <c r="B1" s="309"/>
      <c r="C1" s="357"/>
      <c r="D1" s="309"/>
      <c r="E1" s="309"/>
      <c r="F1" s="148"/>
      <c r="G1" s="309"/>
      <c r="H1" s="309"/>
      <c r="I1" s="309"/>
      <c r="J1" s="309"/>
      <c r="K1" s="309"/>
      <c r="L1" s="148"/>
      <c r="M1" s="629"/>
      <c r="N1" s="629"/>
      <c r="O1" s="629"/>
      <c r="P1" s="629"/>
    </row>
    <row r="2" spans="1:16" s="147" customFormat="1" ht="15.75">
      <c r="A2" s="146"/>
      <c r="B2" s="427" t="s">
        <v>668</v>
      </c>
      <c r="C2" s="357"/>
      <c r="D2" s="309"/>
      <c r="E2" s="309"/>
      <c r="F2" s="148"/>
      <c r="G2" s="309"/>
      <c r="H2" s="309"/>
      <c r="I2" s="309"/>
      <c r="J2" s="309"/>
      <c r="K2" s="309"/>
      <c r="L2" s="148"/>
      <c r="M2" s="309"/>
      <c r="N2" s="309"/>
      <c r="O2" s="309"/>
      <c r="P2" s="309"/>
    </row>
    <row r="3" spans="1:16" s="147" customFormat="1" ht="25.5" customHeight="1">
      <c r="A3" s="146"/>
      <c r="B3" s="417" t="s">
        <v>669</v>
      </c>
      <c r="C3" s="357"/>
      <c r="D3" s="309"/>
      <c r="E3" s="309"/>
      <c r="F3" s="148"/>
      <c r="G3" s="309"/>
      <c r="H3" s="309"/>
      <c r="I3" s="309"/>
      <c r="J3" s="309"/>
      <c r="K3" s="309"/>
      <c r="L3" s="148"/>
      <c r="M3" s="309"/>
      <c r="N3" s="309"/>
      <c r="O3" s="309"/>
      <c r="P3" s="309"/>
    </row>
    <row r="4" spans="1:16" s="147" customFormat="1" ht="39">
      <c r="A4" s="146"/>
      <c r="B4" s="420"/>
      <c r="C4" s="420"/>
      <c r="D4" s="420" t="s">
        <v>1</v>
      </c>
      <c r="E4" s="420" t="s">
        <v>2</v>
      </c>
      <c r="F4" s="755" t="s">
        <v>3</v>
      </c>
      <c r="G4" s="420" t="s">
        <v>4</v>
      </c>
      <c r="H4" s="420" t="s">
        <v>5</v>
      </c>
      <c r="I4" s="420" t="s">
        <v>6</v>
      </c>
      <c r="J4" s="420" t="s">
        <v>7</v>
      </c>
      <c r="K4" s="420" t="s">
        <v>237</v>
      </c>
      <c r="L4" s="755" t="s">
        <v>8</v>
      </c>
      <c r="M4" s="420" t="s">
        <v>9</v>
      </c>
      <c r="N4" s="420" t="s">
        <v>10</v>
      </c>
      <c r="O4" s="420" t="s">
        <v>11</v>
      </c>
      <c r="P4" s="420" t="s">
        <v>12</v>
      </c>
    </row>
    <row r="5" spans="1:16" s="147" customFormat="1" ht="15.75" thickBot="1">
      <c r="A5" s="146"/>
      <c r="B5" s="651"/>
      <c r="C5" s="651"/>
      <c r="D5" s="651" t="s">
        <v>13</v>
      </c>
      <c r="E5" s="651" t="s">
        <v>13</v>
      </c>
      <c r="F5" s="756" t="s">
        <v>13</v>
      </c>
      <c r="G5" s="651" t="s">
        <v>13</v>
      </c>
      <c r="H5" s="651" t="s">
        <v>13</v>
      </c>
      <c r="I5" s="651" t="s">
        <v>13</v>
      </c>
      <c r="J5" s="651" t="s">
        <v>13</v>
      </c>
      <c r="K5" s="651" t="s">
        <v>13</v>
      </c>
      <c r="L5" s="756" t="s">
        <v>13</v>
      </c>
      <c r="M5" s="651" t="s">
        <v>13</v>
      </c>
      <c r="N5" s="651" t="s">
        <v>13</v>
      </c>
      <c r="O5" s="651" t="s">
        <v>13</v>
      </c>
      <c r="P5" s="651" t="s">
        <v>14</v>
      </c>
    </row>
    <row r="6" spans="1:16" s="147" customFormat="1">
      <c r="A6" s="146"/>
      <c r="B6" s="428"/>
      <c r="C6" s="358"/>
      <c r="D6" s="421"/>
      <c r="E6" s="421"/>
      <c r="F6" s="658"/>
      <c r="G6" s="421"/>
      <c r="H6" s="421"/>
      <c r="I6" s="421"/>
      <c r="J6" s="421"/>
      <c r="K6" s="421"/>
      <c r="L6" s="607"/>
      <c r="M6" s="658"/>
      <c r="N6" s="421"/>
      <c r="O6" s="658"/>
      <c r="P6" s="425"/>
    </row>
    <row r="7" spans="1:16" s="147" customFormat="1">
      <c r="A7" s="146"/>
      <c r="B7" s="428" t="s">
        <v>251</v>
      </c>
      <c r="C7" s="430"/>
      <c r="D7" s="421">
        <v>-42</v>
      </c>
      <c r="E7" s="421">
        <v>-14</v>
      </c>
      <c r="F7" s="742">
        <v>-56</v>
      </c>
      <c r="G7" s="421">
        <v>-51</v>
      </c>
      <c r="H7" s="421">
        <v>-19</v>
      </c>
      <c r="I7" s="421">
        <v>1</v>
      </c>
      <c r="J7" s="421">
        <v>-12</v>
      </c>
      <c r="K7" s="421">
        <v>9</v>
      </c>
      <c r="L7" s="421">
        <v>-1</v>
      </c>
      <c r="M7" s="742">
        <v>-73</v>
      </c>
      <c r="N7" s="421">
        <v>17</v>
      </c>
      <c r="O7" s="742">
        <v>-385</v>
      </c>
      <c r="P7" s="759">
        <v>1.4999999999999999E-2</v>
      </c>
    </row>
    <row r="8" spans="1:16" s="147" customFormat="1" ht="16.5" customHeight="1">
      <c r="A8" s="146"/>
      <c r="B8" s="418"/>
      <c r="C8" s="419"/>
      <c r="D8" s="630"/>
      <c r="E8" s="630"/>
      <c r="F8" s="743"/>
      <c r="G8" s="630"/>
      <c r="H8" s="630"/>
      <c r="I8" s="630"/>
      <c r="J8" s="630"/>
      <c r="K8" s="630"/>
      <c r="L8" s="630"/>
      <c r="M8" s="743"/>
      <c r="N8" s="630"/>
      <c r="O8" s="743"/>
      <c r="P8" s="771"/>
    </row>
    <row r="9" spans="1:16" s="147" customFormat="1">
      <c r="A9" s="146"/>
      <c r="B9" s="428" t="s">
        <v>16</v>
      </c>
      <c r="C9" s="358"/>
      <c r="D9" s="421"/>
      <c r="E9" s="421"/>
      <c r="F9" s="742"/>
      <c r="G9" s="421"/>
      <c r="H9" s="421"/>
      <c r="I9" s="421"/>
      <c r="J9" s="421"/>
      <c r="K9" s="421"/>
      <c r="L9" s="421"/>
      <c r="M9" s="742"/>
      <c r="N9" s="421"/>
      <c r="O9" s="742"/>
      <c r="P9" s="759"/>
    </row>
    <row r="10" spans="1:16" s="147" customFormat="1">
      <c r="A10" s="146"/>
      <c r="B10" s="359" t="s">
        <v>648</v>
      </c>
      <c r="C10" s="358"/>
      <c r="D10" s="421" t="s">
        <v>727</v>
      </c>
      <c r="E10" s="421" t="s">
        <v>727</v>
      </c>
      <c r="F10" s="742" t="s">
        <v>727</v>
      </c>
      <c r="G10" s="421" t="s">
        <v>727</v>
      </c>
      <c r="H10" s="421" t="s">
        <v>727</v>
      </c>
      <c r="I10" s="421">
        <v>-24</v>
      </c>
      <c r="J10" s="421">
        <v>-43</v>
      </c>
      <c r="K10" s="421">
        <v>44</v>
      </c>
      <c r="L10" s="421" t="s">
        <v>727</v>
      </c>
      <c r="M10" s="742">
        <v>-23</v>
      </c>
      <c r="N10" s="421">
        <v>23</v>
      </c>
      <c r="O10" s="742">
        <v>-53</v>
      </c>
      <c r="P10" s="759">
        <v>1.4999999999999999E-2</v>
      </c>
    </row>
    <row r="11" spans="1:16" s="147" customFormat="1">
      <c r="A11" s="146"/>
      <c r="B11" s="359" t="s">
        <v>649</v>
      </c>
      <c r="C11" s="358"/>
      <c r="D11" s="421" t="s">
        <v>727</v>
      </c>
      <c r="E11" s="421" t="s">
        <v>727</v>
      </c>
      <c r="F11" s="742" t="s">
        <v>727</v>
      </c>
      <c r="G11" s="421">
        <v>-1</v>
      </c>
      <c r="H11" s="421">
        <v>-1</v>
      </c>
      <c r="I11" s="421">
        <v>-1</v>
      </c>
      <c r="J11" s="421">
        <v>-1</v>
      </c>
      <c r="K11" s="421">
        <v>1</v>
      </c>
      <c r="L11" s="421">
        <v>1</v>
      </c>
      <c r="M11" s="742">
        <v>-2</v>
      </c>
      <c r="N11" s="421">
        <v>2</v>
      </c>
      <c r="O11" s="742">
        <v>-4</v>
      </c>
      <c r="P11" s="759">
        <v>4.5999999999999999E-2</v>
      </c>
    </row>
    <row r="12" spans="1:16" s="147" customFormat="1">
      <c r="A12" s="146"/>
      <c r="B12" s="359" t="s">
        <v>254</v>
      </c>
      <c r="C12" s="358"/>
      <c r="D12" s="421" t="s">
        <v>727</v>
      </c>
      <c r="E12" s="421" t="s">
        <v>727</v>
      </c>
      <c r="F12" s="742" t="s">
        <v>727</v>
      </c>
      <c r="G12" s="421">
        <v>2</v>
      </c>
      <c r="H12" s="421">
        <v>2</v>
      </c>
      <c r="I12" s="421">
        <v>-2</v>
      </c>
      <c r="J12" s="421">
        <v>-3</v>
      </c>
      <c r="K12" s="421" t="s">
        <v>727</v>
      </c>
      <c r="L12" s="421">
        <v>1</v>
      </c>
      <c r="M12" s="742" t="s">
        <v>727</v>
      </c>
      <c r="N12" s="421" t="s">
        <v>727</v>
      </c>
      <c r="O12" s="742">
        <v>-5</v>
      </c>
      <c r="P12" s="759">
        <v>3.0000000000000001E-3</v>
      </c>
    </row>
    <row r="13" spans="1:16" s="147" customFormat="1">
      <c r="A13" s="146"/>
      <c r="B13" s="418" t="s">
        <v>17</v>
      </c>
      <c r="C13" s="419"/>
      <c r="D13" s="630" t="s">
        <v>727</v>
      </c>
      <c r="E13" s="630" t="s">
        <v>727</v>
      </c>
      <c r="F13" s="743" t="s">
        <v>727</v>
      </c>
      <c r="G13" s="630">
        <v>1</v>
      </c>
      <c r="H13" s="630">
        <v>1</v>
      </c>
      <c r="I13" s="630">
        <v>-27</v>
      </c>
      <c r="J13" s="630">
        <v>-47</v>
      </c>
      <c r="K13" s="630">
        <v>45</v>
      </c>
      <c r="L13" s="630">
        <v>2</v>
      </c>
      <c r="M13" s="743">
        <v>-25</v>
      </c>
      <c r="N13" s="630">
        <v>25</v>
      </c>
      <c r="O13" s="743">
        <v>-62</v>
      </c>
      <c r="P13" s="771">
        <v>1.4999999999999999E-2</v>
      </c>
    </row>
    <row r="14" spans="1:16" s="147" customFormat="1">
      <c r="A14" s="146"/>
      <c r="B14" s="361"/>
      <c r="C14" s="358"/>
      <c r="D14" s="421"/>
      <c r="E14" s="421"/>
      <c r="F14" s="742"/>
      <c r="G14" s="421"/>
      <c r="H14" s="421"/>
      <c r="I14" s="421"/>
      <c r="J14" s="421"/>
      <c r="K14" s="421"/>
      <c r="L14" s="421"/>
      <c r="M14" s="742"/>
      <c r="N14" s="421"/>
      <c r="O14" s="742"/>
      <c r="P14" s="759"/>
    </row>
    <row r="15" spans="1:16" s="147" customFormat="1">
      <c r="A15" s="146"/>
      <c r="B15" s="428" t="s">
        <v>18</v>
      </c>
      <c r="C15" s="358"/>
      <c r="D15" s="421"/>
      <c r="E15" s="421"/>
      <c r="F15" s="742"/>
      <c r="G15" s="421"/>
      <c r="H15" s="421"/>
      <c r="I15" s="421"/>
      <c r="J15" s="421"/>
      <c r="K15" s="421"/>
      <c r="L15" s="421"/>
      <c r="M15" s="742"/>
      <c r="N15" s="421"/>
      <c r="O15" s="742"/>
      <c r="P15" s="759"/>
    </row>
    <row r="16" spans="1:16" s="147" customFormat="1">
      <c r="A16" s="146"/>
      <c r="B16" s="359" t="s">
        <v>250</v>
      </c>
      <c r="C16" s="358"/>
      <c r="D16" s="421">
        <v>-79</v>
      </c>
      <c r="E16" s="421">
        <v>-16</v>
      </c>
      <c r="F16" s="742">
        <v>-95</v>
      </c>
      <c r="G16" s="421">
        <v>-30</v>
      </c>
      <c r="H16" s="421">
        <v>-2</v>
      </c>
      <c r="I16" s="421" t="s">
        <v>727</v>
      </c>
      <c r="J16" s="421" t="s">
        <v>727</v>
      </c>
      <c r="K16" s="421" t="s">
        <v>727</v>
      </c>
      <c r="L16" s="421" t="s">
        <v>727</v>
      </c>
      <c r="M16" s="742">
        <v>-32</v>
      </c>
      <c r="N16" s="421">
        <v>-63</v>
      </c>
      <c r="O16" s="742">
        <v>-63</v>
      </c>
      <c r="P16" s="759">
        <v>-1.2E-2</v>
      </c>
    </row>
    <row r="17" spans="1:16" s="147" customFormat="1">
      <c r="A17" s="146"/>
      <c r="B17" s="359" t="s">
        <v>252</v>
      </c>
      <c r="C17" s="358"/>
      <c r="D17" s="421">
        <v>-1</v>
      </c>
      <c r="E17" s="421">
        <v>-2</v>
      </c>
      <c r="F17" s="742">
        <v>-3</v>
      </c>
      <c r="G17" s="421">
        <v>2</v>
      </c>
      <c r="H17" s="421" t="s">
        <v>727</v>
      </c>
      <c r="I17" s="421" t="s">
        <v>727</v>
      </c>
      <c r="J17" s="421" t="s">
        <v>727</v>
      </c>
      <c r="K17" s="421" t="s">
        <v>727</v>
      </c>
      <c r="L17" s="421">
        <v>1</v>
      </c>
      <c r="M17" s="742">
        <v>3</v>
      </c>
      <c r="N17" s="421">
        <v>-6</v>
      </c>
      <c r="O17" s="742">
        <v>-4</v>
      </c>
      <c r="P17" s="759">
        <v>-0.03</v>
      </c>
    </row>
    <row r="18" spans="1:16" s="147" customFormat="1">
      <c r="A18" s="146"/>
      <c r="B18" s="359" t="s">
        <v>253</v>
      </c>
      <c r="C18" s="358"/>
      <c r="D18" s="421" t="s">
        <v>727</v>
      </c>
      <c r="E18" s="421" t="s">
        <v>727</v>
      </c>
      <c r="F18" s="742" t="s">
        <v>727</v>
      </c>
      <c r="G18" s="421">
        <v>2</v>
      </c>
      <c r="H18" s="421">
        <v>1</v>
      </c>
      <c r="I18" s="421">
        <v>-3</v>
      </c>
      <c r="J18" s="421">
        <v>-4</v>
      </c>
      <c r="K18" s="421">
        <v>1</v>
      </c>
      <c r="L18" s="421">
        <v>2</v>
      </c>
      <c r="M18" s="742">
        <v>-1</v>
      </c>
      <c r="N18" s="421">
        <v>1</v>
      </c>
      <c r="O18" s="742" t="s">
        <v>727</v>
      </c>
      <c r="P18" s="759">
        <v>8.0000000000000002E-3</v>
      </c>
    </row>
    <row r="19" spans="1:16" s="147" customFormat="1">
      <c r="A19" s="146"/>
      <c r="B19" s="362" t="s">
        <v>255</v>
      </c>
      <c r="C19" s="358"/>
      <c r="D19" s="421">
        <v>-3</v>
      </c>
      <c r="E19" s="421">
        <v>5</v>
      </c>
      <c r="F19" s="742">
        <v>2</v>
      </c>
      <c r="G19" s="421">
        <v>18</v>
      </c>
      <c r="H19" s="421">
        <v>5</v>
      </c>
      <c r="I19" s="421">
        <v>-1</v>
      </c>
      <c r="J19" s="421" t="s">
        <v>727</v>
      </c>
      <c r="K19" s="421">
        <v>1</v>
      </c>
      <c r="L19" s="421" t="s">
        <v>727</v>
      </c>
      <c r="M19" s="742">
        <v>23</v>
      </c>
      <c r="N19" s="421">
        <v>-21</v>
      </c>
      <c r="O19" s="742">
        <v>12</v>
      </c>
      <c r="P19" s="759">
        <v>-0.159</v>
      </c>
    </row>
    <row r="20" spans="1:16" s="147" customFormat="1">
      <c r="A20" s="146"/>
      <c r="B20" s="362" t="s">
        <v>19</v>
      </c>
      <c r="C20" s="358"/>
      <c r="D20" s="421">
        <v>-2</v>
      </c>
      <c r="E20" s="421">
        <v>-2</v>
      </c>
      <c r="F20" s="742">
        <v>-4</v>
      </c>
      <c r="G20" s="421">
        <v>-15</v>
      </c>
      <c r="H20" s="421">
        <v>-4</v>
      </c>
      <c r="I20" s="421">
        <v>1</v>
      </c>
      <c r="J20" s="421" t="s">
        <v>727</v>
      </c>
      <c r="K20" s="421">
        <v>-1</v>
      </c>
      <c r="L20" s="421">
        <v>-2</v>
      </c>
      <c r="M20" s="742">
        <v>-21</v>
      </c>
      <c r="N20" s="421">
        <v>17</v>
      </c>
      <c r="O20" s="742">
        <v>-43</v>
      </c>
      <c r="P20" s="759">
        <v>-8.5000000000000006E-2</v>
      </c>
    </row>
    <row r="21" spans="1:16" s="147" customFormat="1" ht="15.75" customHeight="1">
      <c r="A21" s="146"/>
      <c r="B21" s="359" t="s">
        <v>604</v>
      </c>
      <c r="C21" s="358"/>
      <c r="D21" s="421" t="s">
        <v>727</v>
      </c>
      <c r="E21" s="421" t="s">
        <v>727</v>
      </c>
      <c r="F21" s="742" t="s">
        <v>727</v>
      </c>
      <c r="G21" s="421" t="s">
        <v>727</v>
      </c>
      <c r="H21" s="421" t="s">
        <v>727</v>
      </c>
      <c r="I21" s="421" t="s">
        <v>727</v>
      </c>
      <c r="J21" s="421" t="s">
        <v>727</v>
      </c>
      <c r="K21" s="421" t="s">
        <v>727</v>
      </c>
      <c r="L21" s="421" t="s">
        <v>727</v>
      </c>
      <c r="M21" s="742" t="s">
        <v>727</v>
      </c>
      <c r="N21" s="421" t="s">
        <v>727</v>
      </c>
      <c r="O21" s="742" t="s">
        <v>727</v>
      </c>
      <c r="P21" s="759">
        <v>-2.1000000000000001E-2</v>
      </c>
    </row>
    <row r="22" spans="1:16" s="147" customFormat="1">
      <c r="A22" s="146"/>
      <c r="B22" s="418" t="s">
        <v>15</v>
      </c>
      <c r="C22" s="419"/>
      <c r="D22" s="630">
        <v>-85</v>
      </c>
      <c r="E22" s="630">
        <v>-15</v>
      </c>
      <c r="F22" s="743">
        <v>-100</v>
      </c>
      <c r="G22" s="630">
        <v>-23</v>
      </c>
      <c r="H22" s="630" t="s">
        <v>727</v>
      </c>
      <c r="I22" s="630">
        <v>-3</v>
      </c>
      <c r="J22" s="630">
        <v>-4</v>
      </c>
      <c r="K22" s="630">
        <v>1</v>
      </c>
      <c r="L22" s="630">
        <v>1</v>
      </c>
      <c r="M22" s="743">
        <v>-28</v>
      </c>
      <c r="N22" s="630">
        <v>-72</v>
      </c>
      <c r="O22" s="743">
        <v>-98</v>
      </c>
      <c r="P22" s="771">
        <v>-1.0999999999999999E-2</v>
      </c>
    </row>
    <row r="23" spans="1:16" s="147" customFormat="1">
      <c r="A23" s="146"/>
      <c r="B23" s="360"/>
      <c r="C23" s="358"/>
      <c r="D23" s="421"/>
      <c r="E23" s="421"/>
      <c r="F23" s="742"/>
      <c r="G23" s="421"/>
      <c r="H23" s="421"/>
      <c r="I23" s="421"/>
      <c r="J23" s="421"/>
      <c r="K23" s="421"/>
      <c r="L23" s="421"/>
      <c r="M23" s="742"/>
      <c r="N23" s="421"/>
      <c r="O23" s="742"/>
      <c r="P23" s="759"/>
    </row>
    <row r="24" spans="1:16" s="147" customFormat="1" hidden="1">
      <c r="A24" s="146"/>
      <c r="B24" s="629"/>
      <c r="C24" s="358"/>
      <c r="D24" s="421"/>
      <c r="E24" s="421"/>
      <c r="F24" s="742"/>
      <c r="G24" s="421"/>
      <c r="H24" s="421"/>
      <c r="I24" s="421"/>
      <c r="J24" s="421"/>
      <c r="K24" s="421"/>
      <c r="L24" s="421"/>
      <c r="M24" s="742"/>
      <c r="N24" s="421"/>
      <c r="O24" s="742"/>
      <c r="P24" s="759"/>
    </row>
    <row r="25" spans="1:16" s="147" customFormat="1">
      <c r="A25" s="146"/>
      <c r="B25" s="428" t="s">
        <v>756</v>
      </c>
      <c r="C25" s="358"/>
      <c r="D25" s="421">
        <v>-1</v>
      </c>
      <c r="E25" s="421">
        <v>-3</v>
      </c>
      <c r="F25" s="742">
        <v>-4</v>
      </c>
      <c r="G25" s="421" t="s">
        <v>727</v>
      </c>
      <c r="H25" s="421">
        <v>1</v>
      </c>
      <c r="I25" s="421">
        <v>-1</v>
      </c>
      <c r="J25" s="421">
        <v>-1</v>
      </c>
      <c r="K25" s="421" t="s">
        <v>727</v>
      </c>
      <c r="L25" s="421" t="s">
        <v>727</v>
      </c>
      <c r="M25" s="742">
        <v>-1</v>
      </c>
      <c r="N25" s="421">
        <v>-3</v>
      </c>
      <c r="O25" s="742">
        <v>-11</v>
      </c>
      <c r="P25" s="759">
        <v>1.0999999999999999E-2</v>
      </c>
    </row>
    <row r="26" spans="1:16" s="147" customFormat="1">
      <c r="A26" s="146"/>
      <c r="B26" s="363"/>
      <c r="C26" s="358"/>
      <c r="D26" s="421"/>
      <c r="E26" s="421"/>
      <c r="F26" s="742"/>
      <c r="G26" s="421"/>
      <c r="H26" s="421"/>
      <c r="I26" s="421"/>
      <c r="J26" s="421"/>
      <c r="K26" s="421"/>
      <c r="L26" s="421"/>
      <c r="M26" s="742"/>
      <c r="N26" s="421"/>
      <c r="O26" s="742"/>
      <c r="P26" s="759"/>
    </row>
    <row r="27" spans="1:16" s="147" customFormat="1">
      <c r="A27" s="146"/>
      <c r="B27" s="492" t="s">
        <v>21</v>
      </c>
      <c r="C27" s="492"/>
      <c r="D27" s="630">
        <v>-128</v>
      </c>
      <c r="E27" s="630">
        <v>-32</v>
      </c>
      <c r="F27" s="743">
        <v>-160</v>
      </c>
      <c r="G27" s="630">
        <v>-73</v>
      </c>
      <c r="H27" s="630">
        <v>-17</v>
      </c>
      <c r="I27" s="630">
        <v>-30</v>
      </c>
      <c r="J27" s="630">
        <v>-64</v>
      </c>
      <c r="K27" s="630">
        <v>55</v>
      </c>
      <c r="L27" s="630">
        <v>2</v>
      </c>
      <c r="M27" s="743">
        <v>-127</v>
      </c>
      <c r="N27" s="630">
        <v>-33</v>
      </c>
      <c r="O27" s="743">
        <v>-556</v>
      </c>
      <c r="P27" s="771">
        <v>4.0000000000000001E-3</v>
      </c>
    </row>
    <row r="28" spans="1:16" s="147" customFormat="1">
      <c r="A28" s="146"/>
      <c r="B28" s="364" t="s">
        <v>26</v>
      </c>
      <c r="C28" s="358"/>
      <c r="D28" s="421">
        <v>298</v>
      </c>
      <c r="E28" s="421">
        <v>-80</v>
      </c>
      <c r="F28" s="742">
        <v>218</v>
      </c>
      <c r="G28" s="421">
        <v>158</v>
      </c>
      <c r="H28" s="421">
        <v>28</v>
      </c>
      <c r="I28" s="421">
        <v>-7</v>
      </c>
      <c r="J28" s="421">
        <v>-11</v>
      </c>
      <c r="K28" s="421">
        <v>6</v>
      </c>
      <c r="L28" s="421">
        <v>1</v>
      </c>
      <c r="M28" s="742">
        <v>175</v>
      </c>
      <c r="N28" s="421">
        <v>43</v>
      </c>
      <c r="O28" s="742">
        <v>300</v>
      </c>
      <c r="P28" s="759">
        <v>-1.4999999999999999E-2</v>
      </c>
    </row>
    <row r="29" spans="1:16" s="147" customFormat="1">
      <c r="A29" s="146"/>
      <c r="B29" s="364" t="s">
        <v>345</v>
      </c>
      <c r="C29" s="358"/>
      <c r="D29" s="421" t="s">
        <v>727</v>
      </c>
      <c r="E29" s="421" t="s">
        <v>727</v>
      </c>
      <c r="F29" s="742" t="s">
        <v>727</v>
      </c>
      <c r="G29" s="421" t="s">
        <v>727</v>
      </c>
      <c r="H29" s="421" t="s">
        <v>727</v>
      </c>
      <c r="I29" s="421" t="s">
        <v>727</v>
      </c>
      <c r="J29" s="421" t="s">
        <v>727</v>
      </c>
      <c r="K29" s="421" t="s">
        <v>727</v>
      </c>
      <c r="L29" s="421" t="s">
        <v>727</v>
      </c>
      <c r="M29" s="742" t="s">
        <v>727</v>
      </c>
      <c r="N29" s="421" t="s">
        <v>727</v>
      </c>
      <c r="O29" s="742" t="s">
        <v>727</v>
      </c>
      <c r="P29" s="759" t="s">
        <v>727</v>
      </c>
    </row>
    <row r="30" spans="1:16" s="147" customFormat="1">
      <c r="B30" s="150" t="s">
        <v>8</v>
      </c>
      <c r="C30" s="149"/>
      <c r="D30" s="421" t="s">
        <v>727</v>
      </c>
      <c r="E30" s="421">
        <v>-1</v>
      </c>
      <c r="F30" s="742">
        <v>-1</v>
      </c>
      <c r="G30" s="421">
        <v>2</v>
      </c>
      <c r="H30" s="421" t="s">
        <v>727</v>
      </c>
      <c r="I30" s="421">
        <v>1</v>
      </c>
      <c r="J30" s="421">
        <v>-2</v>
      </c>
      <c r="K30" s="421">
        <v>3</v>
      </c>
      <c r="L30" s="421">
        <v>-5</v>
      </c>
      <c r="M30" s="742">
        <v>-1</v>
      </c>
      <c r="N30" s="421" t="s">
        <v>727</v>
      </c>
      <c r="O30" s="742">
        <v>1</v>
      </c>
      <c r="P30" s="759" t="s">
        <v>727</v>
      </c>
    </row>
    <row r="31" spans="1:16" s="147" customFormat="1">
      <c r="A31" s="146"/>
      <c r="B31" s="492" t="s">
        <v>22</v>
      </c>
      <c r="C31" s="492"/>
      <c r="D31" s="630">
        <v>170</v>
      </c>
      <c r="E31" s="630">
        <v>-113</v>
      </c>
      <c r="F31" s="743">
        <v>57</v>
      </c>
      <c r="G31" s="630">
        <v>87</v>
      </c>
      <c r="H31" s="630">
        <v>11</v>
      </c>
      <c r="I31" s="630">
        <v>-36</v>
      </c>
      <c r="J31" s="630">
        <v>-77</v>
      </c>
      <c r="K31" s="630">
        <v>64</v>
      </c>
      <c r="L31" s="630">
        <v>-2</v>
      </c>
      <c r="M31" s="743">
        <v>47</v>
      </c>
      <c r="N31" s="630">
        <v>10</v>
      </c>
      <c r="O31" s="743">
        <v>-255</v>
      </c>
      <c r="P31" s="771">
        <v>4.0000000000000001E-3</v>
      </c>
    </row>
    <row r="32" spans="1:16" s="147" customFormat="1">
      <c r="A32" s="146"/>
      <c r="B32" s="361"/>
      <c r="C32" s="358"/>
      <c r="D32" s="421"/>
      <c r="E32" s="421"/>
      <c r="F32" s="742"/>
      <c r="G32" s="421"/>
      <c r="H32" s="421"/>
      <c r="I32" s="421"/>
      <c r="J32" s="421"/>
      <c r="K32" s="421"/>
      <c r="L32" s="421"/>
      <c r="M32" s="742"/>
      <c r="N32" s="421"/>
      <c r="O32" s="742"/>
      <c r="P32" s="759"/>
    </row>
    <row r="33" spans="1:16" s="147" customFormat="1">
      <c r="A33" s="146"/>
      <c r="B33" s="364" t="s">
        <v>23</v>
      </c>
      <c r="C33" s="358"/>
      <c r="D33" s="421" t="s">
        <v>727</v>
      </c>
      <c r="E33" s="421">
        <v>113</v>
      </c>
      <c r="F33" s="742">
        <v>113</v>
      </c>
      <c r="G33" s="421">
        <v>83</v>
      </c>
      <c r="H33" s="421">
        <v>-11</v>
      </c>
      <c r="I33" s="421" t="s">
        <v>727</v>
      </c>
      <c r="J33" s="421" t="s">
        <v>727</v>
      </c>
      <c r="K33" s="421" t="s">
        <v>727</v>
      </c>
      <c r="L33" s="421">
        <v>1</v>
      </c>
      <c r="M33" s="742">
        <v>73</v>
      </c>
      <c r="N33" s="421">
        <v>40</v>
      </c>
      <c r="O33" s="742">
        <v>85</v>
      </c>
      <c r="P33" s="759">
        <v>2E-3</v>
      </c>
    </row>
    <row r="34" spans="1:16" s="147" customFormat="1">
      <c r="A34" s="146"/>
      <c r="B34" s="364" t="s">
        <v>24</v>
      </c>
      <c r="C34" s="358"/>
      <c r="D34" s="421">
        <v>-170</v>
      </c>
      <c r="E34" s="421" t="s">
        <v>727</v>
      </c>
      <c r="F34" s="742">
        <v>-170</v>
      </c>
      <c r="G34" s="421">
        <v>-170</v>
      </c>
      <c r="H34" s="421" t="s">
        <v>727</v>
      </c>
      <c r="I34" s="421" t="s">
        <v>727</v>
      </c>
      <c r="J34" s="421" t="s">
        <v>727</v>
      </c>
      <c r="K34" s="421" t="s">
        <v>727</v>
      </c>
      <c r="L34" s="421" t="s">
        <v>727</v>
      </c>
      <c r="M34" s="742">
        <v>-170</v>
      </c>
      <c r="N34" s="421" t="s">
        <v>727</v>
      </c>
      <c r="O34" s="742" t="s">
        <v>727</v>
      </c>
      <c r="P34" s="759" t="s">
        <v>727</v>
      </c>
    </row>
    <row r="35" spans="1:16" s="147" customFormat="1">
      <c r="B35" s="150" t="s">
        <v>8</v>
      </c>
      <c r="C35" s="149"/>
      <c r="D35" s="421" t="s">
        <v>727</v>
      </c>
      <c r="E35" s="421" t="s">
        <v>75</v>
      </c>
      <c r="F35" s="742" t="s">
        <v>75</v>
      </c>
      <c r="G35" s="421" t="s">
        <v>727</v>
      </c>
      <c r="H35" s="421" t="s">
        <v>727</v>
      </c>
      <c r="I35" s="421" t="s">
        <v>727</v>
      </c>
      <c r="J35" s="421" t="s">
        <v>727</v>
      </c>
      <c r="K35" s="421" t="s">
        <v>727</v>
      </c>
      <c r="L35" s="421">
        <v>1</v>
      </c>
      <c r="M35" s="742">
        <v>1</v>
      </c>
      <c r="N35" s="421">
        <v>-1</v>
      </c>
      <c r="O35" s="742" t="s">
        <v>727</v>
      </c>
      <c r="P35" s="759" t="s">
        <v>727</v>
      </c>
    </row>
    <row r="36" spans="1:16" s="147" customFormat="1">
      <c r="A36" s="146"/>
      <c r="B36" s="431" t="s">
        <v>25</v>
      </c>
      <c r="C36" s="424"/>
      <c r="D36" s="424" t="s">
        <v>727</v>
      </c>
      <c r="E36" s="424" t="s">
        <v>727</v>
      </c>
      <c r="F36" s="746" t="s">
        <v>727</v>
      </c>
      <c r="G36" s="424" t="s">
        <v>727</v>
      </c>
      <c r="H36" s="424" t="s">
        <v>727</v>
      </c>
      <c r="I36" s="424">
        <v>-36</v>
      </c>
      <c r="J36" s="424">
        <v>-77</v>
      </c>
      <c r="K36" s="424">
        <v>64</v>
      </c>
      <c r="L36" s="424" t="s">
        <v>727</v>
      </c>
      <c r="M36" s="746">
        <v>-49</v>
      </c>
      <c r="N36" s="424">
        <v>49</v>
      </c>
      <c r="O36" s="746">
        <v>-170</v>
      </c>
      <c r="P36" s="768">
        <v>2E-3</v>
      </c>
    </row>
  </sheetData>
  <pageMargins left="0.25" right="0.25" top="0.75" bottom="0.75" header="0.3" footer="0.3"/>
  <pageSetup paperSize="9" scale="72"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P36"/>
  <sheetViews>
    <sheetView showGridLines="0" showRowColHeaders="0" zoomScale="80" zoomScaleNormal="80" zoomScaleSheetLayoutView="100" workbookViewId="0"/>
  </sheetViews>
  <sheetFormatPr defaultColWidth="9.140625" defaultRowHeight="15"/>
  <cols>
    <col min="1" max="1" width="5.42578125" style="146" customWidth="1"/>
    <col min="2" max="2" width="43.85546875" style="146" customWidth="1"/>
    <col min="3" max="3" width="7.5703125" style="4" customWidth="1"/>
    <col min="4" max="6" width="10.42578125" style="146" customWidth="1"/>
    <col min="7" max="7" width="11.28515625" style="146" customWidth="1"/>
    <col min="8" max="8" width="13" style="146" customWidth="1"/>
    <col min="9" max="16" width="10.42578125" style="146" customWidth="1"/>
    <col min="17" max="16384" width="9.140625" style="146"/>
  </cols>
  <sheetData>
    <row r="1" spans="1:16" s="147" customFormat="1">
      <c r="A1" s="146"/>
      <c r="B1" s="309"/>
      <c r="C1" s="357"/>
      <c r="D1" s="309"/>
      <c r="E1" s="309"/>
      <c r="F1" s="309"/>
      <c r="G1" s="309"/>
      <c r="H1" s="309"/>
      <c r="I1" s="309"/>
      <c r="J1" s="309"/>
      <c r="K1" s="309"/>
      <c r="L1" s="309"/>
      <c r="M1" s="629"/>
      <c r="N1" s="629"/>
      <c r="O1" s="629"/>
      <c r="P1" s="629"/>
    </row>
    <row r="2" spans="1:16" s="147" customFormat="1" ht="15.75">
      <c r="A2" s="146"/>
      <c r="B2" s="427" t="s">
        <v>668</v>
      </c>
      <c r="C2" s="357"/>
      <c r="D2" s="309"/>
      <c r="E2" s="309"/>
      <c r="F2" s="309"/>
      <c r="G2" s="309"/>
      <c r="H2" s="309"/>
      <c r="I2" s="309"/>
      <c r="J2" s="309"/>
      <c r="K2" s="309"/>
      <c r="L2" s="309"/>
      <c r="M2" s="309"/>
      <c r="N2" s="309"/>
      <c r="O2" s="309"/>
      <c r="P2" s="309"/>
    </row>
    <row r="3" spans="1:16" s="147" customFormat="1" ht="25.5" customHeight="1">
      <c r="A3" s="146"/>
      <c r="B3" s="417" t="s">
        <v>669</v>
      </c>
      <c r="C3" s="357"/>
      <c r="D3" s="309"/>
      <c r="E3" s="309"/>
      <c r="F3" s="309"/>
      <c r="G3" s="309"/>
      <c r="H3" s="309"/>
      <c r="I3" s="309"/>
      <c r="J3" s="309"/>
      <c r="K3" s="309"/>
      <c r="L3" s="309"/>
      <c r="M3" s="309"/>
      <c r="N3" s="309"/>
      <c r="O3" s="309"/>
      <c r="P3" s="309"/>
    </row>
    <row r="4" spans="1:16" s="147" customFormat="1" ht="39.75" thickBot="1">
      <c r="A4" s="146"/>
      <c r="B4" s="651"/>
      <c r="C4" s="651"/>
      <c r="D4" s="651" t="s">
        <v>1</v>
      </c>
      <c r="E4" s="651" t="s">
        <v>2</v>
      </c>
      <c r="F4" s="651" t="s">
        <v>3</v>
      </c>
      <c r="G4" s="651" t="s">
        <v>4</v>
      </c>
      <c r="H4" s="651" t="s">
        <v>5</v>
      </c>
      <c r="I4" s="651" t="s">
        <v>6</v>
      </c>
      <c r="J4" s="651" t="s">
        <v>7</v>
      </c>
      <c r="K4" s="651" t="s">
        <v>237</v>
      </c>
      <c r="L4" s="651" t="s">
        <v>8</v>
      </c>
      <c r="M4" s="651" t="s">
        <v>9</v>
      </c>
      <c r="N4" s="651" t="s">
        <v>10</v>
      </c>
      <c r="O4" s="651" t="s">
        <v>11</v>
      </c>
      <c r="P4" s="651" t="s">
        <v>12</v>
      </c>
    </row>
    <row r="5" spans="1:16" s="147" customFormat="1">
      <c r="A5" s="146"/>
      <c r="B5" s="428"/>
      <c r="C5" s="358"/>
      <c r="D5" s="421"/>
      <c r="E5" s="421"/>
      <c r="F5" s="658"/>
      <c r="G5" s="421"/>
      <c r="H5" s="421"/>
      <c r="I5" s="421"/>
      <c r="J5" s="421"/>
      <c r="K5" s="421"/>
      <c r="L5" s="421"/>
      <c r="M5" s="658"/>
      <c r="N5" s="421"/>
      <c r="O5" s="658"/>
      <c r="P5" s="425"/>
    </row>
    <row r="6" spans="1:16" s="147" customFormat="1">
      <c r="A6" s="146"/>
      <c r="B6" s="428" t="s">
        <v>251</v>
      </c>
      <c r="C6" s="430"/>
      <c r="D6" s="759">
        <v>-4.4999999999999998E-2</v>
      </c>
      <c r="E6" s="759">
        <v>-0.01</v>
      </c>
      <c r="F6" s="763">
        <v>-2.4E-2</v>
      </c>
      <c r="G6" s="759">
        <v>-5.3999999999999999E-2</v>
      </c>
      <c r="H6" s="759">
        <v>-3.4000000000000002E-2</v>
      </c>
      <c r="I6" s="759">
        <v>-8.0000000000000002E-3</v>
      </c>
      <c r="J6" s="759">
        <v>-0.14299999999999999</v>
      </c>
      <c r="K6" s="759">
        <v>-1.5</v>
      </c>
      <c r="L6" s="759" t="s">
        <v>75</v>
      </c>
      <c r="M6" s="763">
        <v>-0.05</v>
      </c>
      <c r="N6" s="759">
        <v>1.9E-2</v>
      </c>
      <c r="O6" s="763">
        <v>-6.8000000000000005E-2</v>
      </c>
      <c r="P6" s="759">
        <v>9.2999999999999999E-2</v>
      </c>
    </row>
    <row r="7" spans="1:16" s="147" customFormat="1" ht="16.5" customHeight="1">
      <c r="A7" s="146"/>
      <c r="B7" s="418"/>
      <c r="C7" s="419"/>
      <c r="D7" s="760"/>
      <c r="E7" s="760"/>
      <c r="F7" s="764"/>
      <c r="G7" s="760"/>
      <c r="H7" s="760"/>
      <c r="I7" s="760"/>
      <c r="J7" s="760"/>
      <c r="K7" s="760"/>
      <c r="L7" s="760"/>
      <c r="M7" s="764"/>
      <c r="N7" s="760"/>
      <c r="O7" s="764"/>
      <c r="P7" s="760"/>
    </row>
    <row r="8" spans="1:16" s="147" customFormat="1" hidden="1">
      <c r="A8" s="146"/>
      <c r="B8" s="360"/>
      <c r="C8" s="358"/>
      <c r="D8" s="761"/>
      <c r="E8" s="761"/>
      <c r="F8" s="765"/>
      <c r="G8" s="761"/>
      <c r="H8" s="761"/>
      <c r="I8" s="761"/>
      <c r="J8" s="761"/>
      <c r="K8" s="761"/>
      <c r="L8" s="761"/>
      <c r="M8" s="765"/>
      <c r="N8" s="761"/>
      <c r="O8" s="765"/>
      <c r="P8" s="761"/>
    </row>
    <row r="9" spans="1:16" s="147" customFormat="1">
      <c r="A9" s="146"/>
      <c r="B9" s="428" t="s">
        <v>16</v>
      </c>
      <c r="C9" s="358"/>
      <c r="D9" s="761"/>
      <c r="E9" s="761"/>
      <c r="F9" s="765"/>
      <c r="G9" s="761"/>
      <c r="H9" s="761"/>
      <c r="I9" s="761"/>
      <c r="J9" s="761"/>
      <c r="K9" s="761"/>
      <c r="L9" s="761"/>
      <c r="M9" s="765"/>
      <c r="N9" s="761"/>
      <c r="O9" s="765"/>
      <c r="P9" s="761"/>
    </row>
    <row r="10" spans="1:16" s="147" customFormat="1">
      <c r="A10" s="146"/>
      <c r="B10" s="359" t="s">
        <v>648</v>
      </c>
      <c r="C10" s="358"/>
      <c r="D10" s="759">
        <v>0</v>
      </c>
      <c r="E10" s="759">
        <v>0</v>
      </c>
      <c r="F10" s="1012">
        <v>0</v>
      </c>
      <c r="G10" s="759">
        <v>0</v>
      </c>
      <c r="H10" s="759">
        <v>0</v>
      </c>
      <c r="I10" s="759">
        <v>0.45300000000000001</v>
      </c>
      <c r="J10" s="759">
        <v>-1.1619999999999999</v>
      </c>
      <c r="K10" s="759">
        <v>-14.667</v>
      </c>
      <c r="L10" s="759" t="s">
        <v>75</v>
      </c>
      <c r="M10" s="763">
        <v>-5.8999999999999997E-2</v>
      </c>
      <c r="N10" s="759">
        <v>0.124</v>
      </c>
      <c r="O10" s="763">
        <v>-2.8000000000000001E-2</v>
      </c>
      <c r="P10" s="759">
        <v>0.15</v>
      </c>
    </row>
    <row r="11" spans="1:16" s="147" customFormat="1">
      <c r="A11" s="146"/>
      <c r="B11" s="359" t="s">
        <v>649</v>
      </c>
      <c r="C11" s="358"/>
      <c r="D11" s="759">
        <v>0</v>
      </c>
      <c r="E11" s="759">
        <v>0</v>
      </c>
      <c r="F11" s="1012">
        <v>0</v>
      </c>
      <c r="G11" s="759">
        <v>-9.0999999999999998E-2</v>
      </c>
      <c r="H11" s="759">
        <v>-0.125</v>
      </c>
      <c r="I11" s="759">
        <v>1</v>
      </c>
      <c r="J11" s="759">
        <v>-1</v>
      </c>
      <c r="K11" s="759">
        <v>0</v>
      </c>
      <c r="L11" s="759" t="s">
        <v>75</v>
      </c>
      <c r="M11" s="763">
        <v>-0.111</v>
      </c>
      <c r="N11" s="759">
        <v>0.154</v>
      </c>
      <c r="O11" s="763">
        <v>-6.3E-2</v>
      </c>
      <c r="P11" s="759">
        <v>0.22500000000000001</v>
      </c>
    </row>
    <row r="12" spans="1:16" s="147" customFormat="1">
      <c r="A12" s="146"/>
      <c r="B12" s="359" t="s">
        <v>254</v>
      </c>
      <c r="C12" s="1013"/>
      <c r="D12" s="759">
        <v>0</v>
      </c>
      <c r="E12" s="759">
        <v>0</v>
      </c>
      <c r="F12" s="1014">
        <v>0</v>
      </c>
      <c r="G12" s="759">
        <v>2.4E-2</v>
      </c>
      <c r="H12" s="759">
        <v>4.3999999999999997E-2</v>
      </c>
      <c r="I12" s="759">
        <v>0.33300000000000002</v>
      </c>
      <c r="J12" s="759">
        <v>-0.6</v>
      </c>
      <c r="K12" s="759">
        <v>0</v>
      </c>
      <c r="L12" s="759" t="s">
        <v>75</v>
      </c>
      <c r="M12" s="1039" t="s">
        <v>1078</v>
      </c>
      <c r="N12" s="1038" t="s">
        <v>1078</v>
      </c>
      <c r="O12" s="763">
        <v>-1.7999999999999999E-2</v>
      </c>
      <c r="P12" s="759">
        <v>2.9000000000000001E-2</v>
      </c>
    </row>
    <row r="13" spans="1:16" s="147" customFormat="1">
      <c r="A13" s="146"/>
      <c r="B13" s="418" t="s">
        <v>17</v>
      </c>
      <c r="C13" s="419"/>
      <c r="D13" s="762">
        <v>0</v>
      </c>
      <c r="E13" s="762">
        <v>0</v>
      </c>
      <c r="F13" s="1012">
        <v>0</v>
      </c>
      <c r="G13" s="762">
        <v>3.0000000000000001E-3</v>
      </c>
      <c r="H13" s="762">
        <v>4.0000000000000001E-3</v>
      </c>
      <c r="I13" s="762">
        <v>0.45</v>
      </c>
      <c r="J13" s="762">
        <v>-1.093</v>
      </c>
      <c r="K13" s="762">
        <v>-15</v>
      </c>
      <c r="L13" s="762" t="s">
        <v>75</v>
      </c>
      <c r="M13" s="766">
        <v>-4.5999999999999999E-2</v>
      </c>
      <c r="N13" s="762">
        <v>0.11</v>
      </c>
      <c r="O13" s="766">
        <v>-2.8000000000000001E-2</v>
      </c>
      <c r="P13" s="762">
        <v>0.14599999999999999</v>
      </c>
    </row>
    <row r="14" spans="1:16" s="147" customFormat="1">
      <c r="A14" s="146"/>
      <c r="B14" s="361"/>
      <c r="C14" s="358"/>
      <c r="D14" s="761"/>
      <c r="E14" s="761"/>
      <c r="F14" s="765"/>
      <c r="G14" s="761"/>
      <c r="H14" s="761"/>
      <c r="I14" s="761"/>
      <c r="J14" s="761"/>
      <c r="K14" s="761"/>
      <c r="L14" s="761"/>
      <c r="M14" s="765"/>
      <c r="N14" s="761"/>
      <c r="O14" s="765"/>
      <c r="P14" s="761"/>
    </row>
    <row r="15" spans="1:16" s="147" customFormat="1">
      <c r="A15" s="146"/>
      <c r="B15" s="428" t="s">
        <v>18</v>
      </c>
      <c r="C15" s="358"/>
      <c r="D15" s="761"/>
      <c r="E15" s="761"/>
      <c r="F15" s="765"/>
      <c r="G15" s="761"/>
      <c r="H15" s="761"/>
      <c r="I15" s="761"/>
      <c r="J15" s="761"/>
      <c r="K15" s="761"/>
      <c r="L15" s="761"/>
      <c r="M15" s="765"/>
      <c r="N15" s="761"/>
      <c r="O15" s="765"/>
      <c r="P15" s="761"/>
    </row>
    <row r="16" spans="1:16" s="147" customFormat="1">
      <c r="A16" s="146"/>
      <c r="B16" s="359" t="s">
        <v>250</v>
      </c>
      <c r="C16" s="358"/>
      <c r="D16" s="759">
        <v>-6.2E-2</v>
      </c>
      <c r="E16" s="759">
        <v>-4.2999999999999997E-2</v>
      </c>
      <c r="F16" s="763">
        <v>-5.8000000000000003E-2</v>
      </c>
      <c r="G16" s="759">
        <v>-4.7E-2</v>
      </c>
      <c r="H16" s="759">
        <v>-5.0000000000000001E-3</v>
      </c>
      <c r="I16" s="759">
        <v>0</v>
      </c>
      <c r="J16" s="759">
        <v>0</v>
      </c>
      <c r="K16" s="759">
        <v>0</v>
      </c>
      <c r="L16" s="759" t="s">
        <v>75</v>
      </c>
      <c r="M16" s="763">
        <v>-3.2000000000000001E-2</v>
      </c>
      <c r="N16" s="759">
        <v>-9.8000000000000004E-2</v>
      </c>
      <c r="O16" s="763">
        <v>-1.4E-2</v>
      </c>
      <c r="P16" s="759">
        <v>-8.5999999999999993E-2</v>
      </c>
    </row>
    <row r="17" spans="1:16" s="147" customFormat="1">
      <c r="A17" s="146"/>
      <c r="B17" s="359" t="s">
        <v>252</v>
      </c>
      <c r="C17" s="358"/>
      <c r="D17" s="759">
        <v>-0.03</v>
      </c>
      <c r="E17" s="759">
        <v>-3.5999999999999997E-2</v>
      </c>
      <c r="F17" s="763">
        <v>-3.4000000000000002E-2</v>
      </c>
      <c r="G17" s="759">
        <v>7.3999999999999996E-2</v>
      </c>
      <c r="H17" s="759">
        <v>0</v>
      </c>
      <c r="I17" s="759">
        <v>0</v>
      </c>
      <c r="J17" s="759">
        <v>0</v>
      </c>
      <c r="K17" s="759">
        <v>0</v>
      </c>
      <c r="L17" s="759" t="s">
        <v>75</v>
      </c>
      <c r="M17" s="763">
        <v>7.4999999999999997E-2</v>
      </c>
      <c r="N17" s="759">
        <v>-0.125</v>
      </c>
      <c r="O17" s="763">
        <v>-0.03</v>
      </c>
      <c r="P17" s="759">
        <v>-8.3000000000000004E-2</v>
      </c>
    </row>
    <row r="18" spans="1:16" s="147" customFormat="1">
      <c r="A18" s="146"/>
      <c r="B18" s="359" t="s">
        <v>253</v>
      </c>
      <c r="C18" s="358"/>
      <c r="D18" s="759">
        <v>0</v>
      </c>
      <c r="E18" s="759">
        <v>0</v>
      </c>
      <c r="F18" s="1012">
        <v>0</v>
      </c>
      <c r="G18" s="759">
        <v>0.04</v>
      </c>
      <c r="H18" s="759">
        <v>4.2000000000000003E-2</v>
      </c>
      <c r="I18" s="759">
        <v>0.6</v>
      </c>
      <c r="J18" s="759">
        <v>-1.333</v>
      </c>
      <c r="K18" s="759">
        <v>1</v>
      </c>
      <c r="L18" s="759" t="s">
        <v>75</v>
      </c>
      <c r="M18" s="763">
        <v>-1.4E-2</v>
      </c>
      <c r="N18" s="759">
        <v>1.0999999999999999E-2</v>
      </c>
      <c r="O18" s="763" t="s">
        <v>75</v>
      </c>
      <c r="P18" s="759">
        <v>1.7999999999999999E-2</v>
      </c>
    </row>
    <row r="19" spans="1:16" s="147" customFormat="1">
      <c r="A19" s="146"/>
      <c r="B19" s="362" t="s">
        <v>255</v>
      </c>
      <c r="C19" s="358"/>
      <c r="D19" s="759">
        <v>-2.8000000000000001E-2</v>
      </c>
      <c r="E19" s="759">
        <v>0.13900000000000001</v>
      </c>
      <c r="F19" s="763">
        <v>1.4E-2</v>
      </c>
      <c r="G19" s="759">
        <v>0.247</v>
      </c>
      <c r="H19" s="759">
        <v>0.25</v>
      </c>
      <c r="I19" s="759">
        <v>0.33300000000000002</v>
      </c>
      <c r="J19" s="759" t="s">
        <v>75</v>
      </c>
      <c r="K19" s="759">
        <v>0.14299999999999999</v>
      </c>
      <c r="L19" s="759" t="s">
        <v>75</v>
      </c>
      <c r="M19" s="763">
        <v>0.23200000000000001</v>
      </c>
      <c r="N19" s="759">
        <v>-0.47699999999999998</v>
      </c>
      <c r="O19" s="763">
        <v>7.9000000000000001E-2</v>
      </c>
      <c r="P19" s="759">
        <v>-0.54300000000000004</v>
      </c>
    </row>
    <row r="20" spans="1:16" s="147" customFormat="1">
      <c r="A20" s="146"/>
      <c r="B20" s="362" t="s">
        <v>19</v>
      </c>
      <c r="C20" s="358"/>
      <c r="D20" s="759">
        <v>-1</v>
      </c>
      <c r="E20" s="759">
        <v>-0.222</v>
      </c>
      <c r="F20" s="763">
        <v>-0.36399999999999999</v>
      </c>
      <c r="G20" s="759">
        <v>-0.246</v>
      </c>
      <c r="H20" s="759">
        <v>-0.222</v>
      </c>
      <c r="I20" s="759">
        <v>-0.33300000000000002</v>
      </c>
      <c r="J20" s="759" t="s">
        <v>75</v>
      </c>
      <c r="K20" s="759">
        <v>-0.16700000000000001</v>
      </c>
      <c r="L20" s="759" t="s">
        <v>75</v>
      </c>
      <c r="M20" s="763">
        <v>-0.247</v>
      </c>
      <c r="N20" s="759">
        <v>-0.23</v>
      </c>
      <c r="O20" s="763">
        <v>-0.32600000000000001</v>
      </c>
      <c r="P20" s="759">
        <v>0.153</v>
      </c>
    </row>
    <row r="21" spans="1:16" s="147" customFormat="1" ht="15.75" customHeight="1">
      <c r="A21" s="146"/>
      <c r="B21" s="359" t="s">
        <v>604</v>
      </c>
      <c r="C21" s="358"/>
      <c r="D21" s="759">
        <v>0</v>
      </c>
      <c r="E21" s="759">
        <v>0</v>
      </c>
      <c r="F21" s="1014">
        <v>0</v>
      </c>
      <c r="G21" s="759">
        <v>0</v>
      </c>
      <c r="H21" s="759">
        <v>0</v>
      </c>
      <c r="I21" s="759">
        <v>0</v>
      </c>
      <c r="J21" s="759">
        <v>0</v>
      </c>
      <c r="K21" s="759">
        <v>0</v>
      </c>
      <c r="L21" s="759" t="s">
        <v>75</v>
      </c>
      <c r="M21" s="763" t="s">
        <v>75</v>
      </c>
      <c r="N21" s="759">
        <v>0</v>
      </c>
      <c r="O21" s="763" t="s">
        <v>75</v>
      </c>
      <c r="P21" s="759">
        <v>-0.45700000000000002</v>
      </c>
    </row>
    <row r="22" spans="1:16" s="147" customFormat="1">
      <c r="A22" s="146"/>
      <c r="B22" s="418" t="s">
        <v>15</v>
      </c>
      <c r="C22" s="419"/>
      <c r="D22" s="762">
        <v>-5.7000000000000002E-2</v>
      </c>
      <c r="E22" s="762">
        <v>-2.7E-2</v>
      </c>
      <c r="F22" s="766">
        <v>-4.9000000000000002E-2</v>
      </c>
      <c r="G22" s="762">
        <v>-2.7E-2</v>
      </c>
      <c r="H22" s="762" t="s">
        <v>991</v>
      </c>
      <c r="I22" s="762">
        <v>1.7000000000000001E-2</v>
      </c>
      <c r="J22" s="762">
        <v>-3.4000000000000002E-2</v>
      </c>
      <c r="K22" s="762">
        <v>5.2999999999999999E-2</v>
      </c>
      <c r="L22" s="816" t="s">
        <v>75</v>
      </c>
      <c r="M22" s="766">
        <v>-2.1999999999999999E-2</v>
      </c>
      <c r="N22" s="762">
        <v>-9.5000000000000001E-2</v>
      </c>
      <c r="O22" s="766">
        <v>-1.9E-2</v>
      </c>
      <c r="P22" s="762">
        <v>-7.5999999999999998E-2</v>
      </c>
    </row>
    <row r="23" spans="1:16" s="147" customFormat="1">
      <c r="A23" s="146"/>
      <c r="B23" s="360"/>
      <c r="C23" s="358"/>
      <c r="D23" s="761"/>
      <c r="E23" s="761"/>
      <c r="F23" s="765"/>
      <c r="G23" s="761"/>
      <c r="H23" s="761"/>
      <c r="I23" s="761"/>
      <c r="J23" s="761"/>
      <c r="K23" s="761"/>
      <c r="L23" s="761"/>
      <c r="M23" s="765"/>
      <c r="N23" s="761"/>
      <c r="O23" s="765"/>
      <c r="P23" s="761"/>
    </row>
    <row r="24" spans="1:16" s="147" customFormat="1" hidden="1">
      <c r="A24" s="146"/>
      <c r="B24" s="629"/>
      <c r="C24" s="358"/>
      <c r="D24" s="761"/>
      <c r="E24" s="761"/>
      <c r="F24" s="765"/>
      <c r="G24" s="761"/>
      <c r="H24" s="761"/>
      <c r="I24" s="761"/>
      <c r="J24" s="761"/>
      <c r="K24" s="761"/>
      <c r="L24" s="761"/>
      <c r="M24" s="765"/>
      <c r="N24" s="761"/>
      <c r="O24" s="765"/>
      <c r="P24" s="761"/>
    </row>
    <row r="25" spans="1:16" s="147" customFormat="1">
      <c r="A25" s="146"/>
      <c r="B25" s="428" t="s">
        <v>756</v>
      </c>
      <c r="C25" s="358"/>
      <c r="D25" s="759">
        <v>-2E-3</v>
      </c>
      <c r="E25" s="759">
        <v>-0.13</v>
      </c>
      <c r="F25" s="763">
        <v>-8.9999999999999993E-3</v>
      </c>
      <c r="G25" s="759">
        <v>0</v>
      </c>
      <c r="H25" s="759">
        <v>1.9E-2</v>
      </c>
      <c r="I25" s="759">
        <v>0.14299999999999999</v>
      </c>
      <c r="J25" s="759">
        <v>0</v>
      </c>
      <c r="K25" s="759">
        <v>0</v>
      </c>
      <c r="L25" s="759" t="s">
        <v>75</v>
      </c>
      <c r="M25" s="763">
        <v>-6.0000000000000001E-3</v>
      </c>
      <c r="N25" s="759">
        <v>-1.2E-2</v>
      </c>
      <c r="O25" s="763">
        <v>-0.03</v>
      </c>
      <c r="P25" s="759">
        <v>1.6E-2</v>
      </c>
    </row>
    <row r="26" spans="1:16" s="147" customFormat="1">
      <c r="A26" s="146"/>
      <c r="B26" s="363"/>
      <c r="C26" s="358"/>
      <c r="D26" s="761"/>
      <c r="E26" s="761"/>
      <c r="F26" s="765"/>
      <c r="G26" s="761"/>
      <c r="H26" s="761"/>
      <c r="I26" s="761"/>
      <c r="J26" s="761"/>
      <c r="K26" s="761"/>
      <c r="L26" s="761"/>
      <c r="M26" s="765"/>
      <c r="N26" s="761"/>
      <c r="O26" s="765"/>
      <c r="P26" s="761"/>
    </row>
    <row r="27" spans="1:16" s="147" customFormat="1">
      <c r="A27" s="146"/>
      <c r="B27" s="492" t="s">
        <v>21</v>
      </c>
      <c r="C27" s="492"/>
      <c r="D27" s="762">
        <v>-3.9E-2</v>
      </c>
      <c r="E27" s="762">
        <v>-1.4E-2</v>
      </c>
      <c r="F27" s="766">
        <v>-2.8000000000000001E-2</v>
      </c>
      <c r="G27" s="762">
        <v>-3.2000000000000001E-2</v>
      </c>
      <c r="H27" s="762">
        <v>-1.2999999999999999E-2</v>
      </c>
      <c r="I27" s="762">
        <v>8.4000000000000005E-2</v>
      </c>
      <c r="J27" s="762">
        <v>-0.26200000000000001</v>
      </c>
      <c r="K27" s="762">
        <v>3.9289999999999998</v>
      </c>
      <c r="L27" s="816" t="s">
        <v>75</v>
      </c>
      <c r="M27" s="766">
        <v>-3.6999999999999998E-2</v>
      </c>
      <c r="N27" s="762">
        <v>-1.4999999999999999E-2</v>
      </c>
      <c r="O27" s="766">
        <v>-4.1000000000000002E-2</v>
      </c>
      <c r="P27" s="762">
        <v>2.5000000000000001E-2</v>
      </c>
    </row>
    <row r="28" spans="1:16" s="147" customFormat="1">
      <c r="A28" s="146"/>
      <c r="B28" s="364" t="s">
        <v>26</v>
      </c>
      <c r="C28" s="358"/>
      <c r="D28" s="759">
        <v>0.13700000000000001</v>
      </c>
      <c r="E28" s="759">
        <v>-0.183</v>
      </c>
      <c r="F28" s="763">
        <v>8.4000000000000005E-2</v>
      </c>
      <c r="G28" s="759">
        <v>8.4000000000000005E-2</v>
      </c>
      <c r="H28" s="759">
        <v>6.5000000000000002E-2</v>
      </c>
      <c r="I28" s="759">
        <v>0.53800000000000003</v>
      </c>
      <c r="J28" s="759">
        <v>0.61099999999999999</v>
      </c>
      <c r="K28" s="759">
        <v>0.1</v>
      </c>
      <c r="L28" s="759" t="s">
        <v>75</v>
      </c>
      <c r="M28" s="763">
        <v>7.4999999999999997E-2</v>
      </c>
      <c r="N28" s="759">
        <v>0.156</v>
      </c>
      <c r="O28" s="763">
        <v>0.23799999999999999</v>
      </c>
      <c r="P28" s="759">
        <v>-6.8000000000000005E-2</v>
      </c>
    </row>
    <row r="29" spans="1:16" s="147" customFormat="1">
      <c r="A29" s="146"/>
      <c r="B29" s="364" t="s">
        <v>345</v>
      </c>
      <c r="C29" s="358"/>
      <c r="D29" s="759">
        <v>0</v>
      </c>
      <c r="E29" s="759">
        <v>0</v>
      </c>
      <c r="F29" s="763" t="s">
        <v>75</v>
      </c>
      <c r="G29" s="759" t="s">
        <v>75</v>
      </c>
      <c r="H29" s="759">
        <v>0</v>
      </c>
      <c r="I29" s="759">
        <v>0</v>
      </c>
      <c r="J29" s="759">
        <v>0</v>
      </c>
      <c r="K29" s="759">
        <v>0</v>
      </c>
      <c r="L29" s="759" t="s">
        <v>75</v>
      </c>
      <c r="M29" s="763">
        <v>0</v>
      </c>
      <c r="N29" s="759">
        <v>0</v>
      </c>
      <c r="O29" s="763">
        <v>0</v>
      </c>
      <c r="P29" s="759">
        <v>0</v>
      </c>
    </row>
    <row r="30" spans="1:16" s="147" customFormat="1">
      <c r="A30" s="146"/>
      <c r="B30" s="364" t="s">
        <v>8</v>
      </c>
      <c r="C30" s="358"/>
      <c r="D30" s="759" t="s">
        <v>75</v>
      </c>
      <c r="E30" s="759">
        <v>0</v>
      </c>
      <c r="F30" s="763">
        <v>0</v>
      </c>
      <c r="G30" s="759" t="s">
        <v>75</v>
      </c>
      <c r="H30" s="759" t="s">
        <v>75</v>
      </c>
      <c r="I30" s="759" t="s">
        <v>75</v>
      </c>
      <c r="J30" s="759" t="s">
        <v>75</v>
      </c>
      <c r="K30" s="759" t="s">
        <v>75</v>
      </c>
      <c r="L30" s="759" t="s">
        <v>75</v>
      </c>
      <c r="M30" s="763" t="s">
        <v>75</v>
      </c>
      <c r="N30" s="759" t="s">
        <v>75</v>
      </c>
      <c r="O30" s="763" t="s">
        <v>75</v>
      </c>
      <c r="P30" s="759">
        <v>0</v>
      </c>
    </row>
    <row r="31" spans="1:16" s="147" customFormat="1">
      <c r="A31" s="146"/>
      <c r="B31" s="492" t="s">
        <v>22</v>
      </c>
      <c r="C31" s="492"/>
      <c r="D31" s="762">
        <v>3.9E-2</v>
      </c>
      <c r="E31" s="762">
        <v>-4.1000000000000002E-2</v>
      </c>
      <c r="F31" s="766">
        <v>8.0000000000000002E-3</v>
      </c>
      <c r="G31" s="762">
        <v>2.9000000000000001E-2</v>
      </c>
      <c r="H31" s="762">
        <v>6.0000000000000001E-3</v>
      </c>
      <c r="I31" s="762">
        <v>9.7000000000000003E-2</v>
      </c>
      <c r="J31" s="762">
        <v>-0.34100000000000003</v>
      </c>
      <c r="K31" s="762">
        <v>0.877</v>
      </c>
      <c r="L31" s="816" t="s">
        <v>75</v>
      </c>
      <c r="M31" s="766">
        <v>0.01</v>
      </c>
      <c r="N31" s="762">
        <v>4.0000000000000001E-3</v>
      </c>
      <c r="O31" s="766">
        <v>-1.7000000000000001E-2</v>
      </c>
      <c r="P31" s="762">
        <v>2.4E-2</v>
      </c>
    </row>
    <row r="32" spans="1:16" s="147" customFormat="1">
      <c r="A32" s="146"/>
      <c r="B32" s="361"/>
      <c r="C32" s="358"/>
      <c r="D32" s="761"/>
      <c r="E32" s="761"/>
      <c r="F32" s="765"/>
      <c r="G32" s="761"/>
      <c r="H32" s="761"/>
      <c r="I32" s="761"/>
      <c r="J32" s="761"/>
      <c r="K32" s="761"/>
      <c r="L32" s="761"/>
      <c r="M32" s="765"/>
      <c r="N32" s="761"/>
      <c r="O32" s="765"/>
      <c r="P32" s="761"/>
    </row>
    <row r="33" spans="1:16" s="147" customFormat="1">
      <c r="A33" s="146"/>
      <c r="B33" s="364" t="s">
        <v>23</v>
      </c>
      <c r="C33" s="358"/>
      <c r="D33" s="759">
        <v>0</v>
      </c>
      <c r="E33" s="759">
        <v>5.0000000000000001E-3</v>
      </c>
      <c r="F33" s="763">
        <v>5.0000000000000001E-3</v>
      </c>
      <c r="G33" s="759">
        <v>5.0000000000000001E-3</v>
      </c>
      <c r="H33" s="759">
        <v>-6.0000000000000001E-3</v>
      </c>
      <c r="I33" s="759">
        <v>0</v>
      </c>
      <c r="J33" s="759">
        <v>0</v>
      </c>
      <c r="K33" s="759">
        <v>0</v>
      </c>
      <c r="L33" s="759" t="s">
        <v>75</v>
      </c>
      <c r="M33" s="763">
        <v>4.0000000000000001E-3</v>
      </c>
      <c r="N33" s="759">
        <v>3.9E-2</v>
      </c>
      <c r="O33" s="763">
        <v>5.0000000000000001E-3</v>
      </c>
      <c r="P33" s="759">
        <v>3.4000000000000002E-2</v>
      </c>
    </row>
    <row r="34" spans="1:16" s="147" customFormat="1">
      <c r="A34" s="146"/>
      <c r="B34" s="364" t="s">
        <v>24</v>
      </c>
      <c r="C34" s="358"/>
      <c r="D34" s="759">
        <v>3.9E-2</v>
      </c>
      <c r="E34" s="759">
        <v>0</v>
      </c>
      <c r="F34" s="763">
        <v>3.9E-2</v>
      </c>
      <c r="G34" s="759">
        <v>3.9E-2</v>
      </c>
      <c r="H34" s="759">
        <v>0</v>
      </c>
      <c r="I34" s="759">
        <v>0</v>
      </c>
      <c r="J34" s="759">
        <v>0</v>
      </c>
      <c r="K34" s="759">
        <v>0</v>
      </c>
      <c r="L34" s="759">
        <v>0</v>
      </c>
      <c r="M34" s="763">
        <v>3.9E-2</v>
      </c>
      <c r="N34" s="759">
        <v>0</v>
      </c>
      <c r="O34" s="763">
        <v>0</v>
      </c>
      <c r="P34" s="759">
        <v>0</v>
      </c>
    </row>
    <row r="35" spans="1:16" s="147" customFormat="1">
      <c r="A35" s="146"/>
      <c r="B35" s="364" t="s">
        <v>8</v>
      </c>
      <c r="C35" s="358"/>
      <c r="D35" s="759">
        <v>0</v>
      </c>
      <c r="E35" s="759" t="s">
        <v>75</v>
      </c>
      <c r="F35" s="763" t="s">
        <v>75</v>
      </c>
      <c r="G35" s="759">
        <v>0</v>
      </c>
      <c r="H35" s="759">
        <v>0</v>
      </c>
      <c r="I35" s="759">
        <v>0</v>
      </c>
      <c r="J35" s="759">
        <v>0</v>
      </c>
      <c r="K35" s="759">
        <v>0</v>
      </c>
      <c r="L35" s="759">
        <v>0</v>
      </c>
      <c r="M35" s="763">
        <v>0</v>
      </c>
      <c r="N35" s="759" t="s">
        <v>75</v>
      </c>
      <c r="O35" s="763">
        <v>0</v>
      </c>
      <c r="P35" s="759">
        <v>0</v>
      </c>
    </row>
    <row r="36" spans="1:16" s="147" customFormat="1">
      <c r="A36" s="146"/>
      <c r="B36" s="431" t="s">
        <v>25</v>
      </c>
      <c r="C36" s="424"/>
      <c r="D36" s="777">
        <v>0</v>
      </c>
      <c r="E36" s="1018">
        <v>0</v>
      </c>
      <c r="F36" s="1019" t="s">
        <v>75</v>
      </c>
      <c r="G36" s="1018">
        <v>0</v>
      </c>
      <c r="H36" s="1018">
        <v>0</v>
      </c>
      <c r="I36" s="777">
        <v>9.7000000000000003E-2</v>
      </c>
      <c r="J36" s="777">
        <v>-0.34100000000000003</v>
      </c>
      <c r="K36" s="777">
        <v>0.877</v>
      </c>
      <c r="L36" s="777">
        <v>0</v>
      </c>
      <c r="M36" s="781">
        <v>-2E-3</v>
      </c>
      <c r="N36" s="777">
        <v>1.4E-2</v>
      </c>
      <c r="O36" s="781">
        <v>-5.0000000000000001E-3</v>
      </c>
      <c r="P36" s="777">
        <v>1.9E-2</v>
      </c>
    </row>
  </sheetData>
  <pageMargins left="0.25" right="0.25" top="0.75" bottom="0.75" header="0.3" footer="0.3"/>
  <pageSetup paperSize="9" scale="72" orientation="landscape" r:id="rId1"/>
  <ignoredErrors>
    <ignoredError sqref="D14:P15 I10:P10 G11:P11 D30:P35 E29 D22:P24 I21:L21 D19:I20 G18:N18 D26:P28 D25:F25 H25:J25 D16:H16 L16:P17 L25:P25 D17:G17 N29:P29 D36 I36:P36 K19:P20 N21 P21 H29:L29 P18 G13:P13 G12:L12 O12:P12 M12:N12"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7"/>
  <sheetViews>
    <sheetView showGridLines="0" showRowColHeaders="0" zoomScale="80" zoomScaleNormal="80" zoomScaleSheetLayoutView="85" workbookViewId="0"/>
  </sheetViews>
  <sheetFormatPr defaultColWidth="9.140625" defaultRowHeight="15"/>
  <cols>
    <col min="1" max="1" width="7.140625" style="147" customWidth="1"/>
    <col min="2" max="2" width="36.7109375" style="146" customWidth="1"/>
    <col min="3" max="3" width="10.5703125" style="146" customWidth="1"/>
    <col min="4" max="6" width="11.85546875" style="146" customWidth="1"/>
    <col min="7" max="9" width="10.5703125" style="146" customWidth="1"/>
    <col min="10" max="13" width="11.85546875" style="146" customWidth="1"/>
    <col min="14" max="16" width="10.85546875" style="146" customWidth="1"/>
    <col min="17" max="17" width="11.85546875" style="146" customWidth="1"/>
    <col min="18" max="18" width="8.42578125" style="753" hidden="1" customWidth="1"/>
    <col min="19" max="16384" width="9.140625" style="146"/>
  </cols>
  <sheetData>
    <row r="1" spans="1:18" ht="26.25" customHeight="1">
      <c r="R1" s="22"/>
    </row>
    <row r="2" spans="1:18" ht="23.25">
      <c r="A2" s="148"/>
      <c r="B2" s="439" t="s">
        <v>858</v>
      </c>
      <c r="C2" s="366"/>
      <c r="D2" s="366"/>
      <c r="E2" s="366"/>
      <c r="F2" s="366"/>
      <c r="G2" s="366"/>
      <c r="H2" s="366"/>
      <c r="I2" s="366"/>
      <c r="J2" s="366"/>
      <c r="K2" s="366"/>
      <c r="L2" s="366"/>
      <c r="M2" s="366"/>
      <c r="N2" s="366"/>
      <c r="O2" s="366"/>
      <c r="P2" s="366"/>
      <c r="Q2" s="366"/>
      <c r="R2" s="155"/>
    </row>
    <row r="3" spans="1:18" ht="15.75" customHeight="1">
      <c r="A3" s="148"/>
      <c r="B3" s="440" t="s">
        <v>669</v>
      </c>
      <c r="C3" s="309"/>
      <c r="D3" s="309"/>
      <c r="E3" s="309"/>
      <c r="F3" s="309"/>
      <c r="G3" s="309"/>
      <c r="H3" s="309"/>
      <c r="I3" s="309"/>
      <c r="J3" s="309"/>
      <c r="K3" s="309"/>
      <c r="L3" s="309"/>
      <c r="M3" s="309"/>
      <c r="N3" s="309"/>
      <c r="O3" s="309"/>
      <c r="P3" s="309"/>
      <c r="Q3" s="309"/>
      <c r="R3" s="148"/>
    </row>
    <row r="4" spans="1:18" ht="15.75" customHeight="1">
      <c r="A4" s="148"/>
      <c r="B4" s="367"/>
      <c r="C4" s="309"/>
      <c r="D4" s="309"/>
      <c r="E4" s="309"/>
      <c r="F4" s="309"/>
      <c r="G4" s="629"/>
      <c r="H4" s="309"/>
      <c r="I4" s="309"/>
      <c r="J4" s="309"/>
      <c r="K4" s="309"/>
      <c r="L4" s="309"/>
      <c r="M4" s="309"/>
      <c r="N4" s="309"/>
      <c r="O4" s="309"/>
      <c r="P4" s="309"/>
      <c r="Q4" s="309"/>
      <c r="R4" s="148"/>
    </row>
    <row r="5" spans="1:18">
      <c r="B5" s="629"/>
      <c r="C5" s="629" t="s">
        <v>275</v>
      </c>
      <c r="D5" s="629" t="s">
        <v>275</v>
      </c>
      <c r="E5" s="629" t="s">
        <v>275</v>
      </c>
      <c r="F5" s="629" t="s">
        <v>275</v>
      </c>
      <c r="G5" s="629" t="s">
        <v>275</v>
      </c>
      <c r="H5" s="629" t="s">
        <v>275</v>
      </c>
      <c r="I5" s="629" t="s">
        <v>275</v>
      </c>
      <c r="J5" s="629" t="s">
        <v>275</v>
      </c>
      <c r="K5" s="629" t="s">
        <v>275</v>
      </c>
      <c r="L5" s="629" t="s">
        <v>275</v>
      </c>
      <c r="M5" s="629" t="s">
        <v>275</v>
      </c>
      <c r="N5" s="629" t="s">
        <v>275</v>
      </c>
      <c r="O5" s="629"/>
      <c r="P5" s="629"/>
      <c r="Q5" s="629"/>
      <c r="R5" s="752"/>
    </row>
    <row r="6" spans="1:18" ht="9" customHeight="1">
      <c r="A6" s="252"/>
      <c r="B6" s="738"/>
      <c r="C6" s="593"/>
      <c r="D6" s="252"/>
      <c r="E6" s="252"/>
      <c r="F6" s="252"/>
      <c r="G6" s="252"/>
      <c r="H6" s="252"/>
      <c r="I6" s="252"/>
      <c r="J6" s="252"/>
      <c r="K6" s="252"/>
      <c r="L6" s="252"/>
      <c r="M6" s="252"/>
      <c r="N6" s="252"/>
      <c r="O6" s="252"/>
      <c r="P6" s="252"/>
      <c r="Q6" s="253"/>
      <c r="R6" s="752"/>
    </row>
    <row r="7" spans="1:18" ht="57.75" customHeight="1">
      <c r="A7" s="148"/>
      <c r="B7" s="739"/>
      <c r="C7" s="726" t="s">
        <v>716</v>
      </c>
      <c r="D7" s="1102" t="s">
        <v>16</v>
      </c>
      <c r="E7" s="1103"/>
      <c r="F7" s="1104"/>
      <c r="G7" s="1105" t="s">
        <v>18</v>
      </c>
      <c r="H7" s="1108"/>
      <c r="I7" s="1108"/>
      <c r="J7" s="1108"/>
      <c r="K7" s="1108"/>
      <c r="L7" s="1109"/>
      <c r="M7" s="730" t="s">
        <v>20</v>
      </c>
      <c r="N7" s="716"/>
      <c r="O7" s="448"/>
      <c r="P7" s="448"/>
      <c r="Q7" s="731"/>
      <c r="R7" s="637"/>
    </row>
    <row r="8" spans="1:18" ht="108.75" customHeight="1">
      <c r="A8" s="148"/>
      <c r="B8" s="740"/>
      <c r="C8" s="727" t="s">
        <v>251</v>
      </c>
      <c r="D8" s="728" t="s">
        <v>648</v>
      </c>
      <c r="E8" s="491" t="s">
        <v>649</v>
      </c>
      <c r="F8" s="729" t="s">
        <v>254</v>
      </c>
      <c r="G8" s="728" t="s">
        <v>250</v>
      </c>
      <c r="H8" s="491" t="s">
        <v>252</v>
      </c>
      <c r="I8" s="491" t="s">
        <v>253</v>
      </c>
      <c r="J8" s="491" t="s">
        <v>255</v>
      </c>
      <c r="K8" s="491" t="s">
        <v>19</v>
      </c>
      <c r="L8" s="729" t="s">
        <v>604</v>
      </c>
      <c r="M8" s="727" t="s">
        <v>756</v>
      </c>
      <c r="N8" s="728" t="s">
        <v>26</v>
      </c>
      <c r="O8" s="491" t="s">
        <v>345</v>
      </c>
      <c r="P8" s="491" t="s">
        <v>8</v>
      </c>
      <c r="Q8" s="732" t="s">
        <v>238</v>
      </c>
      <c r="R8" s="637"/>
    </row>
    <row r="9" spans="1:18" ht="19.899999999999999" customHeight="1" thickBot="1">
      <c r="A9" s="148"/>
      <c r="B9" s="725"/>
      <c r="C9" s="723" t="s">
        <v>13</v>
      </c>
      <c r="D9" s="724" t="s">
        <v>13</v>
      </c>
      <c r="E9" s="651" t="s">
        <v>13</v>
      </c>
      <c r="F9" s="725" t="s">
        <v>13</v>
      </c>
      <c r="G9" s="724" t="s">
        <v>13</v>
      </c>
      <c r="H9" s="651" t="s">
        <v>13</v>
      </c>
      <c r="I9" s="651" t="s">
        <v>13</v>
      </c>
      <c r="J9" s="651" t="s">
        <v>13</v>
      </c>
      <c r="K9" s="651" t="s">
        <v>13</v>
      </c>
      <c r="L9" s="725" t="s">
        <v>13</v>
      </c>
      <c r="M9" s="723" t="s">
        <v>13</v>
      </c>
      <c r="N9" s="724" t="s">
        <v>13</v>
      </c>
      <c r="O9" s="651" t="s">
        <v>13</v>
      </c>
      <c r="P9" s="651" t="s">
        <v>13</v>
      </c>
      <c r="Q9" s="725" t="s">
        <v>13</v>
      </c>
      <c r="R9" s="637"/>
    </row>
    <row r="10" spans="1:18">
      <c r="A10" s="148"/>
      <c r="B10" s="309"/>
      <c r="C10" s="309"/>
      <c r="D10" s="309"/>
      <c r="E10" s="309"/>
      <c r="F10" s="309"/>
      <c r="G10" s="309"/>
      <c r="H10" s="309"/>
      <c r="I10" s="309"/>
      <c r="J10" s="309"/>
      <c r="K10" s="309"/>
      <c r="L10" s="309"/>
      <c r="M10" s="309"/>
      <c r="N10" s="309"/>
      <c r="O10" s="309"/>
      <c r="P10" s="309"/>
      <c r="Q10" s="658"/>
      <c r="R10" s="637"/>
    </row>
    <row r="11" spans="1:18">
      <c r="A11" s="39"/>
      <c r="B11" s="428" t="s">
        <v>27</v>
      </c>
      <c r="C11" s="311"/>
      <c r="D11" s="311"/>
      <c r="E11" s="311"/>
      <c r="F11" s="311"/>
      <c r="G11" s="311"/>
      <c r="H11" s="311"/>
      <c r="I11" s="311"/>
      <c r="J11" s="311"/>
      <c r="K11" s="311"/>
      <c r="L11" s="311"/>
      <c r="M11" s="311"/>
      <c r="N11" s="311"/>
      <c r="O11" s="311"/>
      <c r="P11" s="311"/>
      <c r="Q11" s="658"/>
      <c r="R11" s="638"/>
    </row>
    <row r="12" spans="1:18" s="145" customFormat="1">
      <c r="A12" s="203"/>
      <c r="B12" s="363" t="s">
        <v>235</v>
      </c>
      <c r="C12" s="421" t="s">
        <v>75</v>
      </c>
      <c r="D12" s="421" t="s">
        <v>75</v>
      </c>
      <c r="E12" s="421" t="s">
        <v>75</v>
      </c>
      <c r="F12" s="421" t="s">
        <v>75</v>
      </c>
      <c r="G12" s="421" t="s">
        <v>75</v>
      </c>
      <c r="H12" s="421" t="s">
        <v>75</v>
      </c>
      <c r="I12" s="421" t="s">
        <v>75</v>
      </c>
      <c r="J12" s="421" t="s">
        <v>75</v>
      </c>
      <c r="K12" s="421" t="s">
        <v>75</v>
      </c>
      <c r="L12" s="421" t="s">
        <v>75</v>
      </c>
      <c r="M12" s="421">
        <v>59</v>
      </c>
      <c r="N12" s="421">
        <v>1020</v>
      </c>
      <c r="O12" s="421">
        <v>-1079</v>
      </c>
      <c r="P12" s="421" t="s">
        <v>75</v>
      </c>
      <c r="Q12" s="658" t="s">
        <v>75</v>
      </c>
      <c r="R12" s="639"/>
    </row>
    <row r="13" spans="1:18" s="145" customFormat="1">
      <c r="A13" s="203"/>
      <c r="B13" s="432" t="s">
        <v>28</v>
      </c>
      <c r="C13" s="421">
        <v>202</v>
      </c>
      <c r="D13" s="421">
        <v>9</v>
      </c>
      <c r="E13" s="421">
        <v>1</v>
      </c>
      <c r="F13" s="421">
        <v>15</v>
      </c>
      <c r="G13" s="421">
        <v>151</v>
      </c>
      <c r="H13" s="421">
        <v>6</v>
      </c>
      <c r="I13" s="421">
        <v>11</v>
      </c>
      <c r="J13" s="421">
        <v>6</v>
      </c>
      <c r="K13" s="421">
        <v>3</v>
      </c>
      <c r="L13" s="421">
        <v>1</v>
      </c>
      <c r="M13" s="421">
        <v>7</v>
      </c>
      <c r="N13" s="421">
        <v>199</v>
      </c>
      <c r="O13" s="421" t="s">
        <v>75</v>
      </c>
      <c r="P13" s="421" t="s">
        <v>75</v>
      </c>
      <c r="Q13" s="658">
        <v>611</v>
      </c>
      <c r="R13" s="639"/>
    </row>
    <row r="14" spans="1:18" s="145" customFormat="1" ht="15.75" customHeight="1">
      <c r="A14" s="203"/>
      <c r="B14" s="432" t="s">
        <v>29</v>
      </c>
      <c r="C14" s="421">
        <v>148</v>
      </c>
      <c r="D14" s="421">
        <v>33</v>
      </c>
      <c r="E14" s="421">
        <v>1</v>
      </c>
      <c r="F14" s="421">
        <v>7</v>
      </c>
      <c r="G14" s="421">
        <v>95</v>
      </c>
      <c r="H14" s="421">
        <v>3</v>
      </c>
      <c r="I14" s="421">
        <v>4</v>
      </c>
      <c r="J14" s="421">
        <v>5</v>
      </c>
      <c r="K14" s="421">
        <v>2</v>
      </c>
      <c r="L14" s="421">
        <v>0</v>
      </c>
      <c r="M14" s="421">
        <v>5</v>
      </c>
      <c r="N14" s="421">
        <v>34</v>
      </c>
      <c r="O14" s="421" t="s">
        <v>75</v>
      </c>
      <c r="P14" s="421" t="s">
        <v>75</v>
      </c>
      <c r="Q14" s="658">
        <v>337</v>
      </c>
      <c r="R14" s="639"/>
    </row>
    <row r="15" spans="1:18" s="145" customFormat="1" ht="16.5" customHeight="1">
      <c r="A15" s="203"/>
      <c r="B15" s="432" t="s">
        <v>30</v>
      </c>
      <c r="C15" s="421">
        <v>192</v>
      </c>
      <c r="D15" s="421">
        <v>61</v>
      </c>
      <c r="E15" s="421">
        <v>3</v>
      </c>
      <c r="F15" s="421">
        <v>12</v>
      </c>
      <c r="G15" s="421">
        <v>120</v>
      </c>
      <c r="H15" s="421">
        <v>4</v>
      </c>
      <c r="I15" s="421">
        <v>8</v>
      </c>
      <c r="J15" s="421">
        <v>8</v>
      </c>
      <c r="K15" s="421">
        <v>4</v>
      </c>
      <c r="L15" s="421">
        <v>1</v>
      </c>
      <c r="M15" s="421">
        <v>8</v>
      </c>
      <c r="N15" s="421">
        <v>101</v>
      </c>
      <c r="O15" s="421" t="s">
        <v>75</v>
      </c>
      <c r="P15" s="421">
        <v>-1</v>
      </c>
      <c r="Q15" s="658">
        <v>521</v>
      </c>
      <c r="R15" s="639"/>
    </row>
    <row r="16" spans="1:18" s="145" customFormat="1" ht="16.5" customHeight="1">
      <c r="A16" s="203"/>
      <c r="B16" s="432" t="s">
        <v>31</v>
      </c>
      <c r="C16" s="421">
        <v>231</v>
      </c>
      <c r="D16" s="421">
        <v>94</v>
      </c>
      <c r="E16" s="421">
        <v>4</v>
      </c>
      <c r="F16" s="421">
        <v>15</v>
      </c>
      <c r="G16" s="421">
        <v>138</v>
      </c>
      <c r="H16" s="421">
        <v>5</v>
      </c>
      <c r="I16" s="421">
        <v>9</v>
      </c>
      <c r="J16" s="421">
        <v>15</v>
      </c>
      <c r="K16" s="421">
        <v>5</v>
      </c>
      <c r="L16" s="421">
        <v>1</v>
      </c>
      <c r="M16" s="421">
        <v>9</v>
      </c>
      <c r="N16" s="421">
        <v>184</v>
      </c>
      <c r="O16" s="421" t="s">
        <v>75</v>
      </c>
      <c r="P16" s="421" t="s">
        <v>75</v>
      </c>
      <c r="Q16" s="658">
        <v>710</v>
      </c>
      <c r="R16" s="639"/>
    </row>
    <row r="17" spans="1:18" s="145" customFormat="1" ht="16.5" customHeight="1">
      <c r="A17" s="203"/>
      <c r="B17" s="432" t="s">
        <v>32</v>
      </c>
      <c r="C17" s="421">
        <v>8</v>
      </c>
      <c r="D17" s="421">
        <v>2</v>
      </c>
      <c r="E17" s="421">
        <v>0</v>
      </c>
      <c r="F17" s="421">
        <v>0</v>
      </c>
      <c r="G17" s="421">
        <v>6</v>
      </c>
      <c r="H17" s="421">
        <v>0</v>
      </c>
      <c r="I17" s="421">
        <v>0</v>
      </c>
      <c r="J17" s="421">
        <v>0</v>
      </c>
      <c r="K17" s="421">
        <v>0</v>
      </c>
      <c r="L17" s="421">
        <v>0</v>
      </c>
      <c r="M17" s="421">
        <v>0</v>
      </c>
      <c r="N17" s="421">
        <v>3</v>
      </c>
      <c r="O17" s="421" t="s">
        <v>75</v>
      </c>
      <c r="P17" s="421">
        <v>2</v>
      </c>
      <c r="Q17" s="658">
        <v>21</v>
      </c>
      <c r="R17" s="639"/>
    </row>
    <row r="18" spans="1:18" s="145" customFormat="1" ht="15.75" customHeight="1">
      <c r="A18" s="203"/>
      <c r="B18" s="432" t="s">
        <v>33</v>
      </c>
      <c r="C18" s="421">
        <v>106</v>
      </c>
      <c r="D18" s="421">
        <v>20</v>
      </c>
      <c r="E18" s="421">
        <v>1</v>
      </c>
      <c r="F18" s="421">
        <v>32</v>
      </c>
      <c r="G18" s="421">
        <v>83</v>
      </c>
      <c r="H18" s="421">
        <v>9</v>
      </c>
      <c r="I18" s="421">
        <v>17</v>
      </c>
      <c r="J18" s="421">
        <v>48</v>
      </c>
      <c r="K18" s="421">
        <v>27</v>
      </c>
      <c r="L18" s="421">
        <v>2</v>
      </c>
      <c r="M18" s="421">
        <v>33</v>
      </c>
      <c r="N18" s="421">
        <v>137</v>
      </c>
      <c r="O18" s="421" t="s">
        <v>75</v>
      </c>
      <c r="P18" s="421">
        <v>-1</v>
      </c>
      <c r="Q18" s="658">
        <v>514</v>
      </c>
      <c r="R18" s="639"/>
    </row>
    <row r="19" spans="1:18" s="145" customFormat="1" ht="15.75" customHeight="1">
      <c r="A19" s="203"/>
      <c r="B19" s="432" t="s">
        <v>34</v>
      </c>
      <c r="C19" s="421">
        <v>1</v>
      </c>
      <c r="D19" s="421">
        <v>0</v>
      </c>
      <c r="E19" s="421">
        <v>0</v>
      </c>
      <c r="F19" s="421">
        <v>0</v>
      </c>
      <c r="G19" s="421">
        <v>1</v>
      </c>
      <c r="H19" s="421">
        <v>0</v>
      </c>
      <c r="I19" s="421">
        <v>0</v>
      </c>
      <c r="J19" s="421">
        <v>0</v>
      </c>
      <c r="K19" s="421">
        <v>0</v>
      </c>
      <c r="L19" s="421">
        <v>0</v>
      </c>
      <c r="M19" s="421">
        <v>0</v>
      </c>
      <c r="N19" s="421">
        <v>2</v>
      </c>
      <c r="O19" s="421" t="s">
        <v>75</v>
      </c>
      <c r="P19" s="421" t="s">
        <v>75</v>
      </c>
      <c r="Q19" s="658">
        <v>4</v>
      </c>
      <c r="R19" s="639"/>
    </row>
    <row r="20" spans="1:18" s="145" customFormat="1" ht="16.5" customHeight="1">
      <c r="A20" s="203"/>
      <c r="B20" s="432" t="s">
        <v>35</v>
      </c>
      <c r="C20" s="421">
        <v>10</v>
      </c>
      <c r="D20" s="421">
        <v>5</v>
      </c>
      <c r="E20" s="421">
        <v>0</v>
      </c>
      <c r="F20" s="421">
        <v>6</v>
      </c>
      <c r="G20" s="421">
        <v>17</v>
      </c>
      <c r="H20" s="421">
        <v>2</v>
      </c>
      <c r="I20" s="421">
        <v>3</v>
      </c>
      <c r="J20" s="421">
        <v>9</v>
      </c>
      <c r="K20" s="421">
        <v>5</v>
      </c>
      <c r="L20" s="421">
        <v>0</v>
      </c>
      <c r="M20" s="421">
        <v>5</v>
      </c>
      <c r="N20" s="421">
        <v>348</v>
      </c>
      <c r="O20" s="421" t="s">
        <v>75</v>
      </c>
      <c r="P20" s="421">
        <v>1</v>
      </c>
      <c r="Q20" s="658">
        <v>411</v>
      </c>
      <c r="R20" s="639"/>
    </row>
    <row r="21" spans="1:18" s="145" customFormat="1">
      <c r="A21" s="148"/>
      <c r="B21" s="432"/>
      <c r="C21" s="421"/>
      <c r="D21" s="421"/>
      <c r="E21" s="421"/>
      <c r="F21" s="421"/>
      <c r="G21" s="421"/>
      <c r="H21" s="421"/>
      <c r="I21" s="421"/>
      <c r="J21" s="421"/>
      <c r="K21" s="421"/>
      <c r="L21" s="421"/>
      <c r="M21" s="421"/>
      <c r="N21" s="421"/>
      <c r="O21" s="421"/>
      <c r="P21" s="421"/>
      <c r="Q21" s="658"/>
      <c r="R21" s="639"/>
    </row>
    <row r="22" spans="1:18" s="145" customFormat="1" ht="15" customHeight="1">
      <c r="A22" s="203"/>
      <c r="B22" s="433" t="s">
        <v>591</v>
      </c>
      <c r="C22" s="421">
        <v>34</v>
      </c>
      <c r="D22" s="421">
        <v>2</v>
      </c>
      <c r="E22" s="421">
        <v>0</v>
      </c>
      <c r="F22" s="421">
        <v>5</v>
      </c>
      <c r="G22" s="421">
        <v>11</v>
      </c>
      <c r="H22" s="421">
        <v>2</v>
      </c>
      <c r="I22" s="421">
        <v>3</v>
      </c>
      <c r="J22" s="421">
        <v>8</v>
      </c>
      <c r="K22" s="421">
        <v>4</v>
      </c>
      <c r="L22" s="421">
        <v>0</v>
      </c>
      <c r="M22" s="421">
        <v>7</v>
      </c>
      <c r="N22" s="421">
        <v>26</v>
      </c>
      <c r="O22" s="421" t="s">
        <v>75</v>
      </c>
      <c r="P22" s="421">
        <v>-2</v>
      </c>
      <c r="Q22" s="658">
        <v>100</v>
      </c>
      <c r="R22" s="639"/>
    </row>
    <row r="23" spans="1:18" s="145" customFormat="1" ht="15" customHeight="1">
      <c r="A23" s="203"/>
      <c r="B23" s="433" t="s">
        <v>392</v>
      </c>
      <c r="C23" s="421">
        <v>410</v>
      </c>
      <c r="D23" s="421">
        <v>109</v>
      </c>
      <c r="E23" s="421">
        <v>3</v>
      </c>
      <c r="F23" s="421">
        <v>19</v>
      </c>
      <c r="G23" s="421">
        <v>342</v>
      </c>
      <c r="H23" s="421">
        <v>8</v>
      </c>
      <c r="I23" s="421">
        <v>13</v>
      </c>
      <c r="J23" s="421">
        <v>1</v>
      </c>
      <c r="K23" s="421">
        <v>1</v>
      </c>
      <c r="L23" s="421">
        <v>0</v>
      </c>
      <c r="M23" s="421">
        <v>4</v>
      </c>
      <c r="N23" s="421">
        <v>31</v>
      </c>
      <c r="O23" s="421" t="s">
        <v>75</v>
      </c>
      <c r="P23" s="421">
        <v>-1</v>
      </c>
      <c r="Q23" s="658">
        <v>940</v>
      </c>
      <c r="R23" s="639"/>
    </row>
    <row r="24" spans="1:18" s="145" customFormat="1" ht="15" customHeight="1">
      <c r="A24" s="203"/>
      <c r="B24" s="433" t="s">
        <v>592</v>
      </c>
      <c r="C24" s="421">
        <v>7</v>
      </c>
      <c r="D24" s="421">
        <v>61</v>
      </c>
      <c r="E24" s="421">
        <v>3</v>
      </c>
      <c r="F24" s="421">
        <v>16</v>
      </c>
      <c r="G24" s="421">
        <v>14</v>
      </c>
      <c r="H24" s="421">
        <v>1</v>
      </c>
      <c r="I24" s="421">
        <v>6</v>
      </c>
      <c r="J24" s="421">
        <v>10</v>
      </c>
      <c r="K24" s="421">
        <v>6</v>
      </c>
      <c r="L24" s="421">
        <v>1</v>
      </c>
      <c r="M24" s="421">
        <v>28</v>
      </c>
      <c r="N24" s="421">
        <v>264</v>
      </c>
      <c r="O24" s="421" t="s">
        <v>75</v>
      </c>
      <c r="P24" s="421">
        <v>1</v>
      </c>
      <c r="Q24" s="658">
        <v>418</v>
      </c>
      <c r="R24" s="639"/>
    </row>
    <row r="25" spans="1:18" s="145" customFormat="1" ht="15" customHeight="1">
      <c r="A25" s="203"/>
      <c r="B25" s="432" t="s">
        <v>393</v>
      </c>
      <c r="C25" s="421">
        <v>83</v>
      </c>
      <c r="D25" s="421">
        <v>16</v>
      </c>
      <c r="E25" s="421">
        <v>1</v>
      </c>
      <c r="F25" s="421">
        <v>7</v>
      </c>
      <c r="G25" s="421">
        <v>33</v>
      </c>
      <c r="H25" s="421">
        <v>2</v>
      </c>
      <c r="I25" s="421">
        <v>3</v>
      </c>
      <c r="J25" s="421">
        <v>6</v>
      </c>
      <c r="K25" s="421">
        <v>3</v>
      </c>
      <c r="L25" s="421">
        <v>0</v>
      </c>
      <c r="M25" s="421">
        <v>15</v>
      </c>
      <c r="N25" s="421">
        <v>139</v>
      </c>
      <c r="O25" s="421" t="s">
        <v>75</v>
      </c>
      <c r="P25" s="421">
        <v>1</v>
      </c>
      <c r="Q25" s="658">
        <v>309</v>
      </c>
      <c r="R25" s="639"/>
    </row>
    <row r="26" spans="1:18" s="145" customFormat="1" ht="15.75" customHeight="1">
      <c r="A26" s="148"/>
      <c r="B26" s="435" t="s">
        <v>720</v>
      </c>
      <c r="C26" s="436">
        <v>534</v>
      </c>
      <c r="D26" s="436">
        <v>188</v>
      </c>
      <c r="E26" s="436">
        <v>7</v>
      </c>
      <c r="F26" s="436">
        <v>47</v>
      </c>
      <c r="G26" s="436">
        <v>400</v>
      </c>
      <c r="H26" s="436">
        <v>13</v>
      </c>
      <c r="I26" s="436">
        <v>25</v>
      </c>
      <c r="J26" s="436">
        <v>25</v>
      </c>
      <c r="K26" s="436">
        <v>14</v>
      </c>
      <c r="L26" s="436">
        <v>1</v>
      </c>
      <c r="M26" s="436">
        <v>54</v>
      </c>
      <c r="N26" s="436">
        <v>460</v>
      </c>
      <c r="O26" s="436" t="s">
        <v>75</v>
      </c>
      <c r="P26" s="436">
        <v>-1</v>
      </c>
      <c r="Q26" s="664">
        <v>1767</v>
      </c>
      <c r="R26" s="639"/>
    </row>
    <row r="27" spans="1:18" s="145" customFormat="1">
      <c r="A27" s="148"/>
      <c r="B27" s="363"/>
      <c r="C27" s="436"/>
      <c r="D27" s="436"/>
      <c r="E27" s="436"/>
      <c r="F27" s="436"/>
      <c r="G27" s="436"/>
      <c r="H27" s="436"/>
      <c r="I27" s="436"/>
      <c r="J27" s="436"/>
      <c r="K27" s="436"/>
      <c r="L27" s="436"/>
      <c r="M27" s="436"/>
      <c r="N27" s="436"/>
      <c r="O27" s="436"/>
      <c r="P27" s="436"/>
      <c r="Q27" s="658"/>
      <c r="R27" s="639"/>
    </row>
    <row r="28" spans="1:18" s="145" customFormat="1">
      <c r="A28" s="203"/>
      <c r="B28" s="434" t="s">
        <v>721</v>
      </c>
      <c r="C28" s="630">
        <v>1432</v>
      </c>
      <c r="D28" s="630">
        <v>412</v>
      </c>
      <c r="E28" s="630">
        <v>17</v>
      </c>
      <c r="F28" s="630">
        <v>134</v>
      </c>
      <c r="G28" s="630">
        <v>1011</v>
      </c>
      <c r="H28" s="630">
        <v>42</v>
      </c>
      <c r="I28" s="630">
        <v>77</v>
      </c>
      <c r="J28" s="630">
        <v>116</v>
      </c>
      <c r="K28" s="630">
        <v>60</v>
      </c>
      <c r="L28" s="630">
        <v>6</v>
      </c>
      <c r="M28" s="630">
        <v>180</v>
      </c>
      <c r="N28" s="630">
        <v>2488</v>
      </c>
      <c r="O28" s="630">
        <v>-1079</v>
      </c>
      <c r="P28" s="630" t="s">
        <v>75</v>
      </c>
      <c r="Q28" s="663">
        <v>4896</v>
      </c>
      <c r="R28" s="639"/>
    </row>
    <row r="29" spans="1:18" s="145" customFormat="1" ht="16.5" customHeight="1">
      <c r="A29" s="148"/>
      <c r="B29" s="363"/>
      <c r="C29" s="421"/>
      <c r="D29" s="421"/>
      <c r="E29" s="421"/>
      <c r="F29" s="421"/>
      <c r="G29" s="421"/>
      <c r="H29" s="421"/>
      <c r="I29" s="421"/>
      <c r="J29" s="421"/>
      <c r="K29" s="421"/>
      <c r="L29" s="421"/>
      <c r="M29" s="421"/>
      <c r="N29" s="421"/>
      <c r="O29" s="421"/>
      <c r="P29" s="421"/>
      <c r="Q29" s="658"/>
      <c r="R29" s="639"/>
    </row>
    <row r="30" spans="1:18" s="145" customFormat="1">
      <c r="A30" s="148"/>
      <c r="B30" s="428" t="s">
        <v>36</v>
      </c>
      <c r="C30" s="421"/>
      <c r="D30" s="421"/>
      <c r="E30" s="421"/>
      <c r="F30" s="421"/>
      <c r="G30" s="421"/>
      <c r="H30" s="421"/>
      <c r="I30" s="421"/>
      <c r="J30" s="421"/>
      <c r="K30" s="421"/>
      <c r="L30" s="421"/>
      <c r="M30" s="421"/>
      <c r="N30" s="421"/>
      <c r="O30" s="421"/>
      <c r="P30" s="421"/>
      <c r="Q30" s="658"/>
      <c r="R30" s="639"/>
    </row>
    <row r="31" spans="1:18" s="145" customFormat="1">
      <c r="A31" s="203"/>
      <c r="B31" s="315" t="s">
        <v>412</v>
      </c>
      <c r="C31" s="421">
        <v>-118</v>
      </c>
      <c r="D31" s="421">
        <v>-77</v>
      </c>
      <c r="E31" s="421">
        <v>-2</v>
      </c>
      <c r="F31" s="421">
        <v>-8</v>
      </c>
      <c r="G31" s="421">
        <v>-157</v>
      </c>
      <c r="H31" s="421">
        <v>-4</v>
      </c>
      <c r="I31" s="421">
        <v>-8</v>
      </c>
      <c r="J31" s="421">
        <v>-4</v>
      </c>
      <c r="K31" s="421">
        <v>-2</v>
      </c>
      <c r="L31" s="421">
        <v>0</v>
      </c>
      <c r="M31" s="421">
        <v>-8</v>
      </c>
      <c r="N31" s="421">
        <v>-20</v>
      </c>
      <c r="O31" s="421" t="s">
        <v>75</v>
      </c>
      <c r="P31" s="421" t="s">
        <v>75</v>
      </c>
      <c r="Q31" s="658">
        <v>-408</v>
      </c>
      <c r="R31" s="639"/>
    </row>
    <row r="32" spans="1:18" s="145" customFormat="1">
      <c r="A32" s="203"/>
      <c r="B32" s="315" t="s">
        <v>37</v>
      </c>
      <c r="C32" s="421">
        <v>72</v>
      </c>
      <c r="D32" s="421">
        <v>-6</v>
      </c>
      <c r="E32" s="421">
        <v>0</v>
      </c>
      <c r="F32" s="421">
        <v>2</v>
      </c>
      <c r="G32" s="421">
        <v>109</v>
      </c>
      <c r="H32" s="421">
        <v>3</v>
      </c>
      <c r="I32" s="421">
        <v>-1</v>
      </c>
      <c r="J32" s="421">
        <v>1</v>
      </c>
      <c r="K32" s="421">
        <v>1</v>
      </c>
      <c r="L32" s="421">
        <v>0</v>
      </c>
      <c r="M32" s="421">
        <v>-1</v>
      </c>
      <c r="N32" s="421">
        <v>-29</v>
      </c>
      <c r="O32" s="421" t="s">
        <v>75</v>
      </c>
      <c r="P32" s="421">
        <v>-2</v>
      </c>
      <c r="Q32" s="658">
        <v>149</v>
      </c>
      <c r="R32" s="639"/>
    </row>
    <row r="33" spans="1:18" s="145" customFormat="1">
      <c r="A33" s="203"/>
      <c r="B33" s="315" t="s">
        <v>236</v>
      </c>
      <c r="C33" s="421">
        <v>3</v>
      </c>
      <c r="D33" s="421">
        <v>41</v>
      </c>
      <c r="E33" s="421">
        <v>1</v>
      </c>
      <c r="F33" s="421">
        <v>0</v>
      </c>
      <c r="G33" s="421">
        <v>3</v>
      </c>
      <c r="H33" s="421">
        <v>2</v>
      </c>
      <c r="I33" s="421">
        <v>2</v>
      </c>
      <c r="J33" s="421">
        <v>8</v>
      </c>
      <c r="K33" s="421">
        <v>5</v>
      </c>
      <c r="L33" s="421">
        <v>0</v>
      </c>
      <c r="M33" s="421">
        <v>4</v>
      </c>
      <c r="N33" s="421">
        <v>66</v>
      </c>
      <c r="O33" s="421" t="s">
        <v>75</v>
      </c>
      <c r="P33" s="421">
        <v>2</v>
      </c>
      <c r="Q33" s="658">
        <v>137</v>
      </c>
      <c r="R33" s="639"/>
    </row>
    <row r="34" spans="1:18" s="145" customFormat="1">
      <c r="A34" s="203"/>
      <c r="B34" s="315"/>
      <c r="C34" s="421"/>
      <c r="D34" s="421"/>
      <c r="E34" s="421"/>
      <c r="F34" s="421"/>
      <c r="G34" s="421"/>
      <c r="H34" s="421"/>
      <c r="I34" s="421"/>
      <c r="J34" s="421"/>
      <c r="K34" s="421"/>
      <c r="L34" s="421"/>
      <c r="M34" s="421"/>
      <c r="N34" s="421"/>
      <c r="O34" s="421"/>
      <c r="P34" s="421"/>
      <c r="Q34" s="658"/>
      <c r="R34" s="639"/>
    </row>
    <row r="35" spans="1:18" s="145" customFormat="1">
      <c r="A35" s="148"/>
      <c r="B35" s="315" t="s">
        <v>8</v>
      </c>
      <c r="C35" s="421" t="s">
        <v>75</v>
      </c>
      <c r="D35" s="421">
        <v>-1</v>
      </c>
      <c r="E35" s="421" t="s">
        <v>75</v>
      </c>
      <c r="F35" s="421" t="s">
        <v>75</v>
      </c>
      <c r="G35" s="421" t="s">
        <v>75</v>
      </c>
      <c r="H35" s="421" t="s">
        <v>75</v>
      </c>
      <c r="I35" s="421">
        <v>1</v>
      </c>
      <c r="J35" s="421">
        <v>1</v>
      </c>
      <c r="K35" s="421" t="s">
        <v>75</v>
      </c>
      <c r="L35" s="421" t="s">
        <v>75</v>
      </c>
      <c r="M35" s="421">
        <v>-1</v>
      </c>
      <c r="N35" s="421">
        <v>1</v>
      </c>
      <c r="O35" s="421" t="s">
        <v>75</v>
      </c>
      <c r="P35" s="421">
        <v>-2</v>
      </c>
      <c r="Q35" s="658">
        <v>-1</v>
      </c>
      <c r="R35" s="639"/>
    </row>
    <row r="36" spans="1:18" s="145" customFormat="1">
      <c r="A36" s="148"/>
      <c r="B36" s="315"/>
      <c r="C36" s="421"/>
      <c r="D36" s="421"/>
      <c r="E36" s="421"/>
      <c r="F36" s="421"/>
      <c r="G36" s="421"/>
      <c r="H36" s="421"/>
      <c r="I36" s="421"/>
      <c r="J36" s="421"/>
      <c r="K36" s="421"/>
      <c r="L36" s="421"/>
      <c r="M36" s="421"/>
      <c r="N36" s="421"/>
      <c r="O36" s="421"/>
      <c r="P36" s="421"/>
      <c r="Q36" s="658"/>
      <c r="R36" s="639"/>
    </row>
    <row r="37" spans="1:18" s="145" customFormat="1">
      <c r="A37" s="203"/>
      <c r="B37" s="431" t="s">
        <v>9</v>
      </c>
      <c r="C37" s="424">
        <v>1389</v>
      </c>
      <c r="D37" s="424">
        <v>369</v>
      </c>
      <c r="E37" s="424">
        <v>16</v>
      </c>
      <c r="F37" s="424">
        <v>128</v>
      </c>
      <c r="G37" s="424">
        <v>966</v>
      </c>
      <c r="H37" s="424">
        <v>43</v>
      </c>
      <c r="I37" s="424">
        <v>71</v>
      </c>
      <c r="J37" s="424">
        <v>122</v>
      </c>
      <c r="K37" s="424">
        <v>64</v>
      </c>
      <c r="L37" s="424">
        <v>6</v>
      </c>
      <c r="M37" s="424">
        <v>174</v>
      </c>
      <c r="N37" s="424">
        <v>2506</v>
      </c>
      <c r="O37" s="424">
        <v>-1079</v>
      </c>
      <c r="P37" s="424">
        <v>-2</v>
      </c>
      <c r="Q37" s="661">
        <v>4773</v>
      </c>
      <c r="R37" s="639"/>
    </row>
  </sheetData>
  <mergeCells count="2">
    <mergeCell ref="D7:F7"/>
    <mergeCell ref="G7:L7"/>
  </mergeCells>
  <conditionalFormatting sqref="F5 C5 K5:O5 A21 A26:A27 A29:A30 A35:A36">
    <cfRule type="containsText" dxfId="62" priority="19" operator="containsText" text="Check">
      <formula>NOT(ISERROR(SEARCH("Check",A5)))</formula>
    </cfRule>
  </conditionalFormatting>
  <conditionalFormatting sqref="Q5">
    <cfRule type="containsText" dxfId="61" priority="8" operator="containsText" text="Check">
      <formula>NOT(ISERROR(SEARCH("Check",Q5)))</formula>
    </cfRule>
  </conditionalFormatting>
  <conditionalFormatting sqref="P5">
    <cfRule type="containsText" dxfId="60" priority="7" operator="containsText" text="Check">
      <formula>NOT(ISERROR(SEARCH("Check",P5)))</formula>
    </cfRule>
  </conditionalFormatting>
  <conditionalFormatting sqref="D5:E5">
    <cfRule type="containsText" dxfId="59" priority="6" operator="containsText" text="Check">
      <formula>NOT(ISERROR(SEARCH("Check",D5)))</formula>
    </cfRule>
  </conditionalFormatting>
  <conditionalFormatting sqref="G5:I5">
    <cfRule type="containsText" dxfId="58" priority="5" operator="containsText" text="Check">
      <formula>NOT(ISERROR(SEARCH("Check",G5)))</formula>
    </cfRule>
  </conditionalFormatting>
  <conditionalFormatting sqref="J5">
    <cfRule type="containsText" dxfId="57" priority="3" operator="containsText" text="Check">
      <formula>NOT(ISERROR(SEARCH("Check",J5)))</formula>
    </cfRule>
  </conditionalFormatting>
  <pageMargins left="0.7" right="0.7" top="0.75" bottom="0.75" header="0.3" footer="0.3"/>
  <pageSetup paperSize="9" scale="61"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Q36"/>
  <sheetViews>
    <sheetView showGridLines="0" showRowColHeaders="0" zoomScale="80" zoomScaleNormal="80" zoomScaleSheetLayoutView="85" workbookViewId="0"/>
  </sheetViews>
  <sheetFormatPr defaultColWidth="9.140625" defaultRowHeight="15"/>
  <cols>
    <col min="1" max="1" width="7.140625" style="147" customWidth="1"/>
    <col min="2" max="2" width="36.7109375" style="146" customWidth="1"/>
    <col min="3" max="3" width="10.5703125" style="146" customWidth="1"/>
    <col min="4" max="6" width="11.85546875" style="146" customWidth="1"/>
    <col min="7" max="9" width="10.5703125" style="146" customWidth="1"/>
    <col min="10" max="13" width="11.85546875" style="146" customWidth="1"/>
    <col min="14" max="16" width="10.85546875" style="146" customWidth="1"/>
    <col min="17" max="17" width="11.85546875" style="146" customWidth="1"/>
    <col min="18" max="16384" width="9.140625" style="146"/>
  </cols>
  <sheetData>
    <row r="1" spans="1:17" ht="35.25" customHeight="1">
      <c r="A1" s="148"/>
      <c r="B1" s="439" t="s">
        <v>858</v>
      </c>
      <c r="C1" s="366"/>
      <c r="D1" s="366"/>
      <c r="E1" s="366"/>
      <c r="F1" s="366"/>
      <c r="G1" s="366"/>
      <c r="H1" s="366"/>
      <c r="I1" s="366"/>
      <c r="J1" s="366"/>
      <c r="K1" s="366"/>
      <c r="L1" s="366"/>
      <c r="M1" s="366"/>
      <c r="N1" s="366"/>
      <c r="O1" s="366"/>
      <c r="P1" s="366"/>
      <c r="Q1" s="366"/>
    </row>
    <row r="2" spans="1:17" ht="15.75" customHeight="1">
      <c r="A2" s="148"/>
      <c r="B2" s="440" t="s">
        <v>669</v>
      </c>
      <c r="C2" s="309"/>
      <c r="D2" s="309"/>
      <c r="E2" s="309"/>
      <c r="F2" s="309"/>
      <c r="G2" s="309"/>
      <c r="H2" s="309"/>
      <c r="I2" s="309"/>
      <c r="J2" s="309"/>
      <c r="K2" s="309"/>
      <c r="L2" s="309"/>
      <c r="M2" s="309"/>
      <c r="N2" s="309"/>
      <c r="O2" s="309"/>
      <c r="P2" s="309"/>
      <c r="Q2" s="309"/>
    </row>
    <row r="3" spans="1:17" ht="15.75" customHeight="1">
      <c r="A3" s="148"/>
      <c r="B3" s="367"/>
      <c r="C3" s="309"/>
      <c r="D3" s="309"/>
      <c r="E3" s="309"/>
      <c r="F3" s="309"/>
      <c r="G3" s="629"/>
      <c r="H3" s="309"/>
      <c r="I3" s="309"/>
      <c r="J3" s="309"/>
      <c r="K3" s="309"/>
      <c r="L3" s="309"/>
      <c r="M3" s="309"/>
      <c r="N3" s="309"/>
      <c r="O3" s="309"/>
      <c r="P3" s="309"/>
      <c r="Q3" s="309"/>
    </row>
    <row r="4" spans="1:17">
      <c r="B4" s="629"/>
      <c r="C4" s="629" t="s">
        <v>275</v>
      </c>
      <c r="D4" s="629" t="s">
        <v>275</v>
      </c>
      <c r="E4" s="629" t="s">
        <v>275</v>
      </c>
      <c r="F4" s="629" t="s">
        <v>275</v>
      </c>
      <c r="G4" s="629" t="s">
        <v>275</v>
      </c>
      <c r="H4" s="629" t="s">
        <v>275</v>
      </c>
      <c r="I4" s="629" t="s">
        <v>275</v>
      </c>
      <c r="J4" s="629" t="s">
        <v>275</v>
      </c>
      <c r="K4" s="629" t="s">
        <v>275</v>
      </c>
      <c r="L4" s="629" t="s">
        <v>275</v>
      </c>
      <c r="M4" s="629" t="s">
        <v>275</v>
      </c>
      <c r="N4" s="629" t="s">
        <v>275</v>
      </c>
      <c r="O4" s="629"/>
      <c r="P4" s="629"/>
      <c r="Q4" s="629"/>
    </row>
    <row r="5" spans="1:17" ht="9" customHeight="1">
      <c r="A5" s="252"/>
      <c r="B5" s="738"/>
      <c r="C5" s="593"/>
      <c r="D5" s="252"/>
      <c r="E5" s="252"/>
      <c r="F5" s="252"/>
      <c r="G5" s="252"/>
      <c r="H5" s="252"/>
      <c r="I5" s="252"/>
      <c r="J5" s="252"/>
      <c r="K5" s="252"/>
      <c r="L5" s="252"/>
      <c r="M5" s="252"/>
      <c r="N5" s="252"/>
      <c r="O5" s="252"/>
      <c r="P5" s="252"/>
      <c r="Q5" s="253"/>
    </row>
    <row r="6" spans="1:17" ht="57.75" customHeight="1">
      <c r="A6" s="148"/>
      <c r="B6" s="739"/>
      <c r="C6" s="726" t="s">
        <v>716</v>
      </c>
      <c r="D6" s="1102" t="s">
        <v>16</v>
      </c>
      <c r="E6" s="1103"/>
      <c r="F6" s="1104"/>
      <c r="G6" s="1105" t="s">
        <v>18</v>
      </c>
      <c r="H6" s="1108"/>
      <c r="I6" s="1108"/>
      <c r="J6" s="1108"/>
      <c r="K6" s="1108"/>
      <c r="L6" s="1109"/>
      <c r="M6" s="730" t="s">
        <v>20</v>
      </c>
      <c r="N6" s="716"/>
      <c r="O6" s="448"/>
      <c r="P6" s="448"/>
      <c r="Q6" s="731"/>
    </row>
    <row r="7" spans="1:17" ht="108.75" customHeight="1">
      <c r="A7" s="148"/>
      <c r="B7" s="740"/>
      <c r="C7" s="727" t="s">
        <v>251</v>
      </c>
      <c r="D7" s="728" t="s">
        <v>648</v>
      </c>
      <c r="E7" s="491" t="s">
        <v>649</v>
      </c>
      <c r="F7" s="729" t="s">
        <v>254</v>
      </c>
      <c r="G7" s="728" t="s">
        <v>250</v>
      </c>
      <c r="H7" s="491" t="s">
        <v>252</v>
      </c>
      <c r="I7" s="491" t="s">
        <v>253</v>
      </c>
      <c r="J7" s="491" t="s">
        <v>255</v>
      </c>
      <c r="K7" s="491" t="s">
        <v>19</v>
      </c>
      <c r="L7" s="729" t="s">
        <v>604</v>
      </c>
      <c r="M7" s="727" t="s">
        <v>756</v>
      </c>
      <c r="N7" s="728" t="s">
        <v>26</v>
      </c>
      <c r="O7" s="491" t="s">
        <v>345</v>
      </c>
      <c r="P7" s="491" t="s">
        <v>8</v>
      </c>
      <c r="Q7" s="732" t="s">
        <v>238</v>
      </c>
    </row>
    <row r="8" spans="1:17" ht="19.899999999999999" customHeight="1" thickBot="1">
      <c r="A8" s="148"/>
      <c r="B8" s="725"/>
      <c r="C8" s="723" t="s">
        <v>13</v>
      </c>
      <c r="D8" s="724" t="s">
        <v>13</v>
      </c>
      <c r="E8" s="651" t="s">
        <v>13</v>
      </c>
      <c r="F8" s="725" t="s">
        <v>13</v>
      </c>
      <c r="G8" s="724" t="s">
        <v>13</v>
      </c>
      <c r="H8" s="651" t="s">
        <v>13</v>
      </c>
      <c r="I8" s="651" t="s">
        <v>13</v>
      </c>
      <c r="J8" s="651" t="s">
        <v>13</v>
      </c>
      <c r="K8" s="651" t="s">
        <v>13</v>
      </c>
      <c r="L8" s="725" t="s">
        <v>13</v>
      </c>
      <c r="M8" s="723" t="s">
        <v>13</v>
      </c>
      <c r="N8" s="724" t="s">
        <v>13</v>
      </c>
      <c r="O8" s="651" t="s">
        <v>13</v>
      </c>
      <c r="P8" s="651" t="s">
        <v>13</v>
      </c>
      <c r="Q8" s="725" t="s">
        <v>13</v>
      </c>
    </row>
    <row r="9" spans="1:17">
      <c r="A9" s="148"/>
      <c r="B9" s="309"/>
      <c r="C9" s="309"/>
      <c r="D9" s="309"/>
      <c r="E9" s="309"/>
      <c r="F9" s="309"/>
      <c r="G9" s="309"/>
      <c r="H9" s="309"/>
      <c r="I9" s="309"/>
      <c r="J9" s="309"/>
      <c r="K9" s="309"/>
      <c r="L9" s="309"/>
      <c r="M9" s="309"/>
      <c r="N9" s="309"/>
      <c r="O9" s="309"/>
      <c r="P9" s="309"/>
      <c r="Q9" s="658"/>
    </row>
    <row r="10" spans="1:17">
      <c r="A10" s="39"/>
      <c r="B10" s="428" t="s">
        <v>27</v>
      </c>
      <c r="C10" s="311"/>
      <c r="D10" s="311"/>
      <c r="E10" s="311"/>
      <c r="F10" s="311"/>
      <c r="G10" s="311"/>
      <c r="H10" s="311"/>
      <c r="I10" s="311"/>
      <c r="J10" s="311"/>
      <c r="K10" s="311"/>
      <c r="L10" s="311"/>
      <c r="M10" s="311"/>
      <c r="N10" s="311"/>
      <c r="O10" s="311"/>
      <c r="P10" s="311"/>
      <c r="Q10" s="658"/>
    </row>
    <row r="11" spans="1:17" s="145" customFormat="1">
      <c r="A11" s="203"/>
      <c r="B11" s="363" t="s">
        <v>235</v>
      </c>
      <c r="C11" s="421" t="s">
        <v>75</v>
      </c>
      <c r="D11" s="421" t="s">
        <v>75</v>
      </c>
      <c r="E11" s="421" t="s">
        <v>75</v>
      </c>
      <c r="F11" s="421" t="s">
        <v>75</v>
      </c>
      <c r="G11" s="421" t="s">
        <v>75</v>
      </c>
      <c r="H11" s="421" t="s">
        <v>75</v>
      </c>
      <c r="I11" s="421" t="s">
        <v>75</v>
      </c>
      <c r="J11" s="421" t="s">
        <v>75</v>
      </c>
      <c r="K11" s="421" t="s">
        <v>75</v>
      </c>
      <c r="L11" s="421" t="s">
        <v>75</v>
      </c>
      <c r="M11" s="421" t="s">
        <v>75</v>
      </c>
      <c r="N11" s="421" t="s">
        <v>75</v>
      </c>
      <c r="O11" s="421" t="s">
        <v>75</v>
      </c>
      <c r="P11" s="421" t="s">
        <v>75</v>
      </c>
      <c r="Q11" s="742" t="s">
        <v>75</v>
      </c>
    </row>
    <row r="12" spans="1:17" s="145" customFormat="1">
      <c r="A12" s="203"/>
      <c r="B12" s="432" t="s">
        <v>28</v>
      </c>
      <c r="C12" s="421">
        <v>-25</v>
      </c>
      <c r="D12" s="421">
        <v>-1</v>
      </c>
      <c r="E12" s="421" t="s">
        <v>75</v>
      </c>
      <c r="F12" s="421" t="s">
        <v>75</v>
      </c>
      <c r="G12" s="421">
        <v>-23</v>
      </c>
      <c r="H12" s="421">
        <v>1</v>
      </c>
      <c r="I12" s="421">
        <v>1</v>
      </c>
      <c r="J12" s="421">
        <v>1</v>
      </c>
      <c r="K12" s="421">
        <v>-2</v>
      </c>
      <c r="L12" s="421" t="s">
        <v>75</v>
      </c>
      <c r="M12" s="421">
        <v>-1</v>
      </c>
      <c r="N12" s="421">
        <v>47</v>
      </c>
      <c r="O12" s="421" t="s">
        <v>75</v>
      </c>
      <c r="P12" s="421">
        <v>1</v>
      </c>
      <c r="Q12" s="742">
        <v>-1</v>
      </c>
    </row>
    <row r="13" spans="1:17" s="145" customFormat="1" ht="15.75" customHeight="1">
      <c r="A13" s="203"/>
      <c r="B13" s="432" t="s">
        <v>29</v>
      </c>
      <c r="C13" s="421">
        <v>-1</v>
      </c>
      <c r="D13" s="421">
        <v>-7</v>
      </c>
      <c r="E13" s="421" t="s">
        <v>75</v>
      </c>
      <c r="F13" s="421" t="s">
        <v>75</v>
      </c>
      <c r="G13" s="421">
        <v>2</v>
      </c>
      <c r="H13" s="421" t="s">
        <v>75</v>
      </c>
      <c r="I13" s="421">
        <v>-1</v>
      </c>
      <c r="J13" s="421">
        <v>2</v>
      </c>
      <c r="K13" s="421">
        <v>-1</v>
      </c>
      <c r="L13" s="421">
        <v>-1</v>
      </c>
      <c r="M13" s="421" t="s">
        <v>75</v>
      </c>
      <c r="N13" s="421">
        <v>7</v>
      </c>
      <c r="O13" s="421" t="s">
        <v>75</v>
      </c>
      <c r="P13" s="421">
        <v>-1</v>
      </c>
      <c r="Q13" s="742">
        <v>-1</v>
      </c>
    </row>
    <row r="14" spans="1:17" s="145" customFormat="1" ht="16.5" customHeight="1">
      <c r="A14" s="203"/>
      <c r="B14" s="432" t="s">
        <v>30</v>
      </c>
      <c r="C14" s="421">
        <v>-4</v>
      </c>
      <c r="D14" s="421">
        <v>-1</v>
      </c>
      <c r="E14" s="421" t="s">
        <v>75</v>
      </c>
      <c r="F14" s="421">
        <v>5</v>
      </c>
      <c r="G14" s="421">
        <v>4</v>
      </c>
      <c r="H14" s="421">
        <v>1</v>
      </c>
      <c r="I14" s="421">
        <v>2</v>
      </c>
      <c r="J14" s="421">
        <v>5</v>
      </c>
      <c r="K14" s="421">
        <v>2</v>
      </c>
      <c r="L14" s="421">
        <v>1</v>
      </c>
      <c r="M14" s="421">
        <v>5</v>
      </c>
      <c r="N14" s="421">
        <v>70</v>
      </c>
      <c r="O14" s="421" t="s">
        <v>75</v>
      </c>
      <c r="P14" s="421">
        <v>-1</v>
      </c>
      <c r="Q14" s="742">
        <v>89</v>
      </c>
    </row>
    <row r="15" spans="1:17" s="145" customFormat="1" ht="16.5" customHeight="1">
      <c r="A15" s="203"/>
      <c r="B15" s="432" t="s">
        <v>31</v>
      </c>
      <c r="C15" s="421">
        <v>-18</v>
      </c>
      <c r="D15" s="421">
        <v>6</v>
      </c>
      <c r="E15" s="421">
        <v>-1</v>
      </c>
      <c r="F15" s="421">
        <v>-3</v>
      </c>
      <c r="G15" s="421">
        <v>-10</v>
      </c>
      <c r="H15" s="421" t="s">
        <v>75</v>
      </c>
      <c r="I15" s="421">
        <v>-1</v>
      </c>
      <c r="J15" s="421">
        <v>-1</v>
      </c>
      <c r="K15" s="421">
        <v>-4</v>
      </c>
      <c r="L15" s="421" t="s">
        <v>75</v>
      </c>
      <c r="M15" s="421">
        <v>-5</v>
      </c>
      <c r="N15" s="421">
        <v>15</v>
      </c>
      <c r="O15" s="421" t="s">
        <v>75</v>
      </c>
      <c r="P15" s="421" t="s">
        <v>75</v>
      </c>
      <c r="Q15" s="742">
        <v>-22</v>
      </c>
    </row>
    <row r="16" spans="1:17" s="145" customFormat="1" ht="16.5" customHeight="1">
      <c r="A16" s="203"/>
      <c r="B16" s="432" t="s">
        <v>32</v>
      </c>
      <c r="C16" s="421" t="s">
        <v>75</v>
      </c>
      <c r="D16" s="421" t="s">
        <v>75</v>
      </c>
      <c r="E16" s="421" t="s">
        <v>75</v>
      </c>
      <c r="F16" s="421">
        <v>-1</v>
      </c>
      <c r="G16" s="421">
        <v>1</v>
      </c>
      <c r="H16" s="421" t="s">
        <v>75</v>
      </c>
      <c r="I16" s="421" t="s">
        <v>75</v>
      </c>
      <c r="J16" s="421" t="s">
        <v>75</v>
      </c>
      <c r="K16" s="421" t="s">
        <v>75</v>
      </c>
      <c r="L16" s="421" t="s">
        <v>75</v>
      </c>
      <c r="M16" s="421" t="s">
        <v>75</v>
      </c>
      <c r="N16" s="421">
        <v>1</v>
      </c>
      <c r="O16" s="421" t="s">
        <v>75</v>
      </c>
      <c r="P16" s="421">
        <v>1</v>
      </c>
      <c r="Q16" s="742">
        <v>2</v>
      </c>
    </row>
    <row r="17" spans="1:17" s="145" customFormat="1" ht="15.75" customHeight="1">
      <c r="A17" s="203"/>
      <c r="B17" s="432" t="s">
        <v>33</v>
      </c>
      <c r="C17" s="421">
        <v>-2</v>
      </c>
      <c r="D17" s="421">
        <v>2</v>
      </c>
      <c r="E17" s="421" t="s">
        <v>75</v>
      </c>
      <c r="F17" s="421">
        <v>1</v>
      </c>
      <c r="G17" s="421">
        <v>-4</v>
      </c>
      <c r="H17" s="421" t="s">
        <v>75</v>
      </c>
      <c r="I17" s="421">
        <v>1</v>
      </c>
      <c r="J17" s="421">
        <v>9</v>
      </c>
      <c r="K17" s="421">
        <v>-8</v>
      </c>
      <c r="L17" s="421" t="s">
        <v>75</v>
      </c>
      <c r="M17" s="421">
        <v>1</v>
      </c>
      <c r="N17" s="421">
        <v>8</v>
      </c>
      <c r="O17" s="421" t="s">
        <v>75</v>
      </c>
      <c r="P17" s="421" t="s">
        <v>75</v>
      </c>
      <c r="Q17" s="742">
        <v>8</v>
      </c>
    </row>
    <row r="18" spans="1:17" s="145" customFormat="1" ht="15.75" customHeight="1">
      <c r="A18" s="203"/>
      <c r="B18" s="432" t="s">
        <v>34</v>
      </c>
      <c r="C18" s="421" t="s">
        <v>75</v>
      </c>
      <c r="D18" s="421" t="s">
        <v>75</v>
      </c>
      <c r="E18" s="421" t="s">
        <v>75</v>
      </c>
      <c r="F18" s="421" t="s">
        <v>75</v>
      </c>
      <c r="G18" s="421">
        <v>1</v>
      </c>
      <c r="H18" s="421" t="s">
        <v>75</v>
      </c>
      <c r="I18" s="421" t="s">
        <v>75</v>
      </c>
      <c r="J18" s="421" t="s">
        <v>75</v>
      </c>
      <c r="K18" s="421" t="s">
        <v>75</v>
      </c>
      <c r="L18" s="421" t="s">
        <v>75</v>
      </c>
      <c r="M18" s="421" t="s">
        <v>75</v>
      </c>
      <c r="N18" s="421" t="s">
        <v>75</v>
      </c>
      <c r="O18" s="421" t="s">
        <v>75</v>
      </c>
      <c r="P18" s="421" t="s">
        <v>75</v>
      </c>
      <c r="Q18" s="742">
        <v>1</v>
      </c>
    </row>
    <row r="19" spans="1:17" s="145" customFormat="1" ht="16.5" customHeight="1">
      <c r="A19" s="203"/>
      <c r="B19" s="432" t="s">
        <v>35</v>
      </c>
      <c r="C19" s="421">
        <v>-1</v>
      </c>
      <c r="D19" s="421">
        <v>1</v>
      </c>
      <c r="E19" s="421" t="s">
        <v>75</v>
      </c>
      <c r="F19" s="421" t="s">
        <v>75</v>
      </c>
      <c r="G19" s="421">
        <v>-1</v>
      </c>
      <c r="H19" s="421" t="s">
        <v>75</v>
      </c>
      <c r="I19" s="421" t="s">
        <v>75</v>
      </c>
      <c r="J19" s="421">
        <v>2</v>
      </c>
      <c r="K19" s="421">
        <v>-2</v>
      </c>
      <c r="L19" s="421" t="s">
        <v>75</v>
      </c>
      <c r="M19" s="421" t="s">
        <v>75</v>
      </c>
      <c r="N19" s="421">
        <v>10</v>
      </c>
      <c r="O19" s="421" t="s">
        <v>75</v>
      </c>
      <c r="P19" s="421">
        <v>2</v>
      </c>
      <c r="Q19" s="742">
        <v>11</v>
      </c>
    </row>
    <row r="20" spans="1:17" s="145" customFormat="1">
      <c r="A20" s="148"/>
      <c r="B20" s="432"/>
      <c r="C20" s="421"/>
      <c r="D20" s="421"/>
      <c r="E20" s="421"/>
      <c r="F20" s="421"/>
      <c r="G20" s="421"/>
      <c r="H20" s="421"/>
      <c r="I20" s="421"/>
      <c r="J20" s="421"/>
      <c r="K20" s="421"/>
      <c r="L20" s="421"/>
      <c r="M20" s="421"/>
      <c r="N20" s="421"/>
      <c r="O20" s="421"/>
      <c r="P20" s="421"/>
      <c r="Q20" s="742"/>
    </row>
    <row r="21" spans="1:17" s="145" customFormat="1" ht="15" customHeight="1">
      <c r="A21" s="203"/>
      <c r="B21" s="433" t="s">
        <v>591</v>
      </c>
      <c r="C21" s="421" t="s">
        <v>75</v>
      </c>
      <c r="D21" s="421">
        <v>-1</v>
      </c>
      <c r="E21" s="421" t="s">
        <v>75</v>
      </c>
      <c r="F21" s="421" t="s">
        <v>75</v>
      </c>
      <c r="G21" s="421">
        <v>1</v>
      </c>
      <c r="H21" s="421" t="s">
        <v>75</v>
      </c>
      <c r="I21" s="421">
        <v>1</v>
      </c>
      <c r="J21" s="421">
        <v>2</v>
      </c>
      <c r="K21" s="421">
        <v>-1</v>
      </c>
      <c r="L21" s="421" t="s">
        <v>75</v>
      </c>
      <c r="M21" s="421" t="s">
        <v>75</v>
      </c>
      <c r="N21" s="421">
        <v>1</v>
      </c>
      <c r="O21" s="421" t="s">
        <v>75</v>
      </c>
      <c r="P21" s="421">
        <v>-2</v>
      </c>
      <c r="Q21" s="742">
        <v>1</v>
      </c>
    </row>
    <row r="22" spans="1:17" s="145" customFormat="1" ht="15" customHeight="1">
      <c r="A22" s="203"/>
      <c r="B22" s="433" t="s">
        <v>392</v>
      </c>
      <c r="C22" s="421">
        <v>-16</v>
      </c>
      <c r="D22" s="421">
        <v>9</v>
      </c>
      <c r="E22" s="421" t="s">
        <v>75</v>
      </c>
      <c r="F22" s="421">
        <v>1</v>
      </c>
      <c r="G22" s="421">
        <v>-1</v>
      </c>
      <c r="H22" s="421" t="s">
        <v>75</v>
      </c>
      <c r="I22" s="421" t="s">
        <v>75</v>
      </c>
      <c r="J22" s="421" t="s">
        <v>75</v>
      </c>
      <c r="K22" s="421" t="s">
        <v>75</v>
      </c>
      <c r="L22" s="421" t="s">
        <v>75</v>
      </c>
      <c r="M22" s="421" t="s">
        <v>75</v>
      </c>
      <c r="N22" s="421">
        <v>6</v>
      </c>
      <c r="O22" s="421" t="s">
        <v>75</v>
      </c>
      <c r="P22" s="421">
        <v>1</v>
      </c>
      <c r="Q22" s="742" t="s">
        <v>75</v>
      </c>
    </row>
    <row r="23" spans="1:17" s="145" customFormat="1" ht="15" customHeight="1">
      <c r="A23" s="203"/>
      <c r="B23" s="433" t="s">
        <v>592</v>
      </c>
      <c r="C23" s="421">
        <v>-1</v>
      </c>
      <c r="D23" s="421">
        <v>-7</v>
      </c>
      <c r="E23" s="421">
        <v>-1</v>
      </c>
      <c r="F23" s="421">
        <v>1</v>
      </c>
      <c r="G23" s="421">
        <v>-1</v>
      </c>
      <c r="H23" s="421" t="s">
        <v>75</v>
      </c>
      <c r="I23" s="421" t="s">
        <v>75</v>
      </c>
      <c r="J23" s="421">
        <v>2</v>
      </c>
      <c r="K23" s="421">
        <v>-1</v>
      </c>
      <c r="L23" s="421" t="s">
        <v>75</v>
      </c>
      <c r="M23" s="421">
        <v>1</v>
      </c>
      <c r="N23" s="421">
        <v>17</v>
      </c>
      <c r="O23" s="421" t="s">
        <v>75</v>
      </c>
      <c r="P23" s="421" t="s">
        <v>75</v>
      </c>
      <c r="Q23" s="742">
        <v>10</v>
      </c>
    </row>
    <row r="24" spans="1:17" s="145" customFormat="1" ht="15" customHeight="1">
      <c r="A24" s="203"/>
      <c r="B24" s="432" t="s">
        <v>393</v>
      </c>
      <c r="C24" s="421">
        <v>-2</v>
      </c>
      <c r="D24" s="421">
        <v>-1</v>
      </c>
      <c r="E24" s="421" t="s">
        <v>75</v>
      </c>
      <c r="F24" s="421" t="s">
        <v>75</v>
      </c>
      <c r="G24" s="421">
        <v>-1</v>
      </c>
      <c r="H24" s="421" t="s">
        <v>75</v>
      </c>
      <c r="I24" s="421" t="s">
        <v>75</v>
      </c>
      <c r="J24" s="421">
        <v>1</v>
      </c>
      <c r="K24" s="421">
        <v>-2</v>
      </c>
      <c r="L24" s="421" t="s">
        <v>75</v>
      </c>
      <c r="M24" s="421" t="s">
        <v>75</v>
      </c>
      <c r="N24" s="421">
        <v>4</v>
      </c>
      <c r="O24" s="421" t="s">
        <v>75</v>
      </c>
      <c r="P24" s="421">
        <v>1</v>
      </c>
      <c r="Q24" s="742" t="s">
        <v>75</v>
      </c>
    </row>
    <row r="25" spans="1:17" s="145" customFormat="1" ht="15.75" customHeight="1">
      <c r="A25" s="148"/>
      <c r="B25" s="435" t="s">
        <v>720</v>
      </c>
      <c r="C25" s="495">
        <v>-19</v>
      </c>
      <c r="D25" s="495" t="s">
        <v>75</v>
      </c>
      <c r="E25" s="495">
        <v>-1</v>
      </c>
      <c r="F25" s="495">
        <v>2</v>
      </c>
      <c r="G25" s="495">
        <v>-2</v>
      </c>
      <c r="H25" s="495" t="s">
        <v>75</v>
      </c>
      <c r="I25" s="495">
        <v>1</v>
      </c>
      <c r="J25" s="495">
        <v>5</v>
      </c>
      <c r="K25" s="495">
        <v>-4</v>
      </c>
      <c r="L25" s="495" t="s">
        <v>75</v>
      </c>
      <c r="M25" s="495">
        <v>1</v>
      </c>
      <c r="N25" s="495">
        <v>28</v>
      </c>
      <c r="O25" s="495" t="s">
        <v>75</v>
      </c>
      <c r="P25" s="495" t="s">
        <v>75</v>
      </c>
      <c r="Q25" s="757">
        <v>11</v>
      </c>
    </row>
    <row r="26" spans="1:17" s="145" customFormat="1">
      <c r="A26" s="148"/>
      <c r="B26" s="363"/>
      <c r="C26" s="436"/>
      <c r="D26" s="436"/>
      <c r="E26" s="436"/>
      <c r="F26" s="436"/>
      <c r="G26" s="436"/>
      <c r="H26" s="436"/>
      <c r="I26" s="436"/>
      <c r="J26" s="436"/>
      <c r="K26" s="436"/>
      <c r="L26" s="436"/>
      <c r="M26" s="436"/>
      <c r="N26" s="436"/>
      <c r="O26" s="436"/>
      <c r="P26" s="436"/>
      <c r="Q26" s="754"/>
    </row>
    <row r="27" spans="1:17" s="145" customFormat="1">
      <c r="A27" s="203"/>
      <c r="B27" s="434" t="s">
        <v>721</v>
      </c>
      <c r="C27" s="630">
        <v>-70</v>
      </c>
      <c r="D27" s="630" t="s">
        <v>75</v>
      </c>
      <c r="E27" s="630">
        <v>-2</v>
      </c>
      <c r="F27" s="630">
        <v>4</v>
      </c>
      <c r="G27" s="630">
        <v>-32</v>
      </c>
      <c r="H27" s="630">
        <v>2</v>
      </c>
      <c r="I27" s="630">
        <v>3</v>
      </c>
      <c r="J27" s="630">
        <v>23</v>
      </c>
      <c r="K27" s="630">
        <v>-19</v>
      </c>
      <c r="L27" s="630" t="s">
        <v>75</v>
      </c>
      <c r="M27" s="630">
        <v>1</v>
      </c>
      <c r="N27" s="630">
        <v>186</v>
      </c>
      <c r="O27" s="630" t="s">
        <v>75</v>
      </c>
      <c r="P27" s="630">
        <v>2</v>
      </c>
      <c r="Q27" s="743">
        <v>98</v>
      </c>
    </row>
    <row r="28" spans="1:17" s="145" customFormat="1" ht="16.5" customHeight="1">
      <c r="A28" s="148"/>
      <c r="B28" s="363"/>
      <c r="C28" s="421"/>
      <c r="D28" s="421"/>
      <c r="E28" s="421"/>
      <c r="F28" s="421"/>
      <c r="G28" s="421"/>
      <c r="H28" s="421"/>
      <c r="I28" s="421"/>
      <c r="J28" s="421"/>
      <c r="K28" s="421"/>
      <c r="L28" s="421"/>
      <c r="M28" s="421"/>
      <c r="N28" s="421"/>
      <c r="O28" s="421"/>
      <c r="P28" s="421"/>
      <c r="Q28" s="742"/>
    </row>
    <row r="29" spans="1:17" s="145" customFormat="1">
      <c r="A29" s="148"/>
      <c r="B29" s="428" t="s">
        <v>36</v>
      </c>
      <c r="C29" s="421"/>
      <c r="D29" s="421"/>
      <c r="E29" s="421"/>
      <c r="F29" s="421"/>
      <c r="G29" s="421"/>
      <c r="H29" s="421"/>
      <c r="I29" s="421"/>
      <c r="J29" s="421"/>
      <c r="K29" s="421"/>
      <c r="L29" s="421"/>
      <c r="M29" s="421"/>
      <c r="N29" s="421"/>
      <c r="O29" s="421"/>
      <c r="P29" s="421"/>
      <c r="Q29" s="742"/>
    </row>
    <row r="30" spans="1:17" s="145" customFormat="1">
      <c r="A30" s="203"/>
      <c r="B30" s="315" t="s">
        <v>412</v>
      </c>
      <c r="C30" s="421">
        <v>1</v>
      </c>
      <c r="D30" s="421">
        <v>-24</v>
      </c>
      <c r="E30" s="421">
        <v>-1</v>
      </c>
      <c r="F30" s="421">
        <v>-2</v>
      </c>
      <c r="G30" s="421" t="s">
        <v>75</v>
      </c>
      <c r="H30" s="421" t="s">
        <v>75</v>
      </c>
      <c r="I30" s="421">
        <v>-3</v>
      </c>
      <c r="J30" s="421">
        <v>-1</v>
      </c>
      <c r="K30" s="421">
        <v>1</v>
      </c>
      <c r="L30" s="421" t="s">
        <v>75</v>
      </c>
      <c r="M30" s="421">
        <v>-1</v>
      </c>
      <c r="N30" s="421">
        <v>-7</v>
      </c>
      <c r="O30" s="421" t="s">
        <v>75</v>
      </c>
      <c r="P30" s="421">
        <v>1</v>
      </c>
      <c r="Q30" s="742">
        <v>-36</v>
      </c>
    </row>
    <row r="31" spans="1:17" s="145" customFormat="1">
      <c r="A31" s="203"/>
      <c r="B31" s="315" t="s">
        <v>37</v>
      </c>
      <c r="C31" s="421">
        <v>-12</v>
      </c>
      <c r="D31" s="421">
        <v>-43</v>
      </c>
      <c r="E31" s="421">
        <v>-1</v>
      </c>
      <c r="F31" s="421">
        <v>-3</v>
      </c>
      <c r="G31" s="421" t="s">
        <v>75</v>
      </c>
      <c r="H31" s="421" t="s">
        <v>75</v>
      </c>
      <c r="I31" s="421">
        <v>-4</v>
      </c>
      <c r="J31" s="421" t="s">
        <v>75</v>
      </c>
      <c r="K31" s="421" t="s">
        <v>75</v>
      </c>
      <c r="L31" s="421" t="s">
        <v>75</v>
      </c>
      <c r="M31" s="421">
        <v>-1</v>
      </c>
      <c r="N31" s="421">
        <v>-11</v>
      </c>
      <c r="O31" s="421" t="s">
        <v>75</v>
      </c>
      <c r="P31" s="421">
        <v>-2</v>
      </c>
      <c r="Q31" s="742">
        <v>-77</v>
      </c>
    </row>
    <row r="32" spans="1:17" s="145" customFormat="1">
      <c r="A32" s="203"/>
      <c r="B32" s="315" t="s">
        <v>236</v>
      </c>
      <c r="C32" s="421">
        <v>9</v>
      </c>
      <c r="D32" s="421">
        <v>44</v>
      </c>
      <c r="E32" s="421">
        <v>1</v>
      </c>
      <c r="F32" s="421" t="s">
        <v>75</v>
      </c>
      <c r="G32" s="421" t="s">
        <v>75</v>
      </c>
      <c r="H32" s="421" t="s">
        <v>75</v>
      </c>
      <c r="I32" s="421">
        <v>1</v>
      </c>
      <c r="J32" s="421">
        <v>1</v>
      </c>
      <c r="K32" s="421">
        <v>-1</v>
      </c>
      <c r="L32" s="421" t="s">
        <v>75</v>
      </c>
      <c r="M32" s="421" t="s">
        <v>75</v>
      </c>
      <c r="N32" s="421">
        <v>6</v>
      </c>
      <c r="O32" s="421" t="s">
        <v>75</v>
      </c>
      <c r="P32" s="421">
        <v>3</v>
      </c>
      <c r="Q32" s="742">
        <v>64</v>
      </c>
    </row>
    <row r="33" spans="1:17" s="145" customFormat="1">
      <c r="A33" s="203"/>
      <c r="B33" s="315"/>
      <c r="C33" s="421"/>
      <c r="D33" s="421"/>
      <c r="E33" s="421"/>
      <c r="F33" s="421"/>
      <c r="G33" s="421"/>
      <c r="H33" s="421"/>
      <c r="I33" s="421"/>
      <c r="J33" s="421"/>
      <c r="K33" s="421"/>
      <c r="L33" s="421"/>
      <c r="M33" s="421"/>
      <c r="N33" s="421"/>
      <c r="O33" s="421"/>
      <c r="P33" s="421"/>
      <c r="Q33" s="742"/>
    </row>
    <row r="34" spans="1:17" s="145" customFormat="1">
      <c r="A34" s="148"/>
      <c r="B34" s="315" t="s">
        <v>8</v>
      </c>
      <c r="C34" s="421">
        <v>-1</v>
      </c>
      <c r="D34" s="421" t="s">
        <v>75</v>
      </c>
      <c r="E34" s="421">
        <v>1</v>
      </c>
      <c r="F34" s="421">
        <v>1</v>
      </c>
      <c r="G34" s="421" t="s">
        <v>75</v>
      </c>
      <c r="H34" s="421">
        <v>1</v>
      </c>
      <c r="I34" s="421">
        <v>2</v>
      </c>
      <c r="J34" s="421" t="s">
        <v>75</v>
      </c>
      <c r="K34" s="421">
        <v>-2</v>
      </c>
      <c r="L34" s="421" t="s">
        <v>75</v>
      </c>
      <c r="M34" s="421" t="s">
        <v>75</v>
      </c>
      <c r="N34" s="421">
        <v>1</v>
      </c>
      <c r="O34" s="421" t="s">
        <v>75</v>
      </c>
      <c r="P34" s="421">
        <v>-5</v>
      </c>
      <c r="Q34" s="742">
        <v>-2</v>
      </c>
    </row>
    <row r="35" spans="1:17" s="145" customFormat="1">
      <c r="A35" s="148"/>
      <c r="B35" s="315"/>
      <c r="C35" s="421"/>
      <c r="D35" s="421"/>
      <c r="E35" s="421"/>
      <c r="F35" s="421"/>
      <c r="G35" s="421"/>
      <c r="H35" s="421"/>
      <c r="I35" s="421"/>
      <c r="J35" s="421"/>
      <c r="K35" s="421"/>
      <c r="L35" s="421"/>
      <c r="M35" s="421"/>
      <c r="N35" s="421"/>
      <c r="O35" s="421"/>
      <c r="P35" s="421"/>
      <c r="Q35" s="742"/>
    </row>
    <row r="36" spans="1:17" s="145" customFormat="1">
      <c r="A36" s="203"/>
      <c r="B36" s="431" t="s">
        <v>9</v>
      </c>
      <c r="C36" s="424">
        <v>-73</v>
      </c>
      <c r="D36" s="424">
        <v>-23</v>
      </c>
      <c r="E36" s="424">
        <v>-2</v>
      </c>
      <c r="F36" s="424" t="s">
        <v>75</v>
      </c>
      <c r="G36" s="424">
        <v>-32</v>
      </c>
      <c r="H36" s="424">
        <v>3</v>
      </c>
      <c r="I36" s="424">
        <v>-1</v>
      </c>
      <c r="J36" s="424">
        <v>23</v>
      </c>
      <c r="K36" s="424">
        <v>-21</v>
      </c>
      <c r="L36" s="424" t="s">
        <v>75</v>
      </c>
      <c r="M36" s="424">
        <v>-1</v>
      </c>
      <c r="N36" s="424">
        <v>175</v>
      </c>
      <c r="O36" s="424" t="s">
        <v>75</v>
      </c>
      <c r="P36" s="424">
        <v>-1</v>
      </c>
      <c r="Q36" s="746">
        <v>47</v>
      </c>
    </row>
  </sheetData>
  <mergeCells count="2">
    <mergeCell ref="D6:F6"/>
    <mergeCell ref="G6:L6"/>
  </mergeCells>
  <conditionalFormatting sqref="F4 C4 K4:O4 A20 A25:A26 A28:A29 A34:A35">
    <cfRule type="containsText" dxfId="56" priority="19" operator="containsText" text="Check">
      <formula>NOT(ISERROR(SEARCH("Check",A4)))</formula>
    </cfRule>
  </conditionalFormatting>
  <conditionalFormatting sqref="Q4">
    <cfRule type="containsText" dxfId="55" priority="8" operator="containsText" text="Check">
      <formula>NOT(ISERROR(SEARCH("Check",Q4)))</formula>
    </cfRule>
  </conditionalFormatting>
  <conditionalFormatting sqref="P4">
    <cfRule type="containsText" dxfId="54" priority="7" operator="containsText" text="Check">
      <formula>NOT(ISERROR(SEARCH("Check",P4)))</formula>
    </cfRule>
  </conditionalFormatting>
  <conditionalFormatting sqref="D4:E4">
    <cfRule type="containsText" dxfId="53" priority="6" operator="containsText" text="Check">
      <formula>NOT(ISERROR(SEARCH("Check",D4)))</formula>
    </cfRule>
  </conditionalFormatting>
  <conditionalFormatting sqref="G4:I4">
    <cfRule type="containsText" dxfId="52" priority="5" operator="containsText" text="Check">
      <formula>NOT(ISERROR(SEARCH("Check",G4)))</formula>
    </cfRule>
  </conditionalFormatting>
  <conditionalFormatting sqref="J4">
    <cfRule type="containsText" dxfId="51" priority="3" operator="containsText" text="Check">
      <formula>NOT(ISERROR(SEARCH("Check",J4)))</formula>
    </cfRule>
  </conditionalFormatting>
  <pageMargins left="0.7" right="0.7" top="0.75" bottom="0.75" header="0.3" footer="0.3"/>
  <pageSetup paperSize="9" scale="61"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35"/>
  <sheetViews>
    <sheetView showGridLines="0" showRowColHeaders="0" zoomScale="80" zoomScaleNormal="80" zoomScaleSheetLayoutView="85" workbookViewId="0"/>
  </sheetViews>
  <sheetFormatPr defaultColWidth="9.140625" defaultRowHeight="15"/>
  <cols>
    <col min="1" max="1" width="7.140625" style="147" customWidth="1"/>
    <col min="2" max="2" width="36.7109375" style="146" customWidth="1"/>
    <col min="3" max="3" width="10.5703125" style="146" customWidth="1"/>
    <col min="4" max="6" width="11.85546875" style="146" customWidth="1"/>
    <col min="7" max="9" width="10.5703125" style="146" customWidth="1"/>
    <col min="10" max="13" width="11.85546875" style="146" customWidth="1"/>
    <col min="14" max="16" width="10.85546875" style="146" customWidth="1"/>
    <col min="17" max="17" width="11.85546875" style="146" customWidth="1"/>
    <col min="18" max="16384" width="9.140625" style="146"/>
  </cols>
  <sheetData>
    <row r="1" spans="1:17" ht="35.25" customHeight="1">
      <c r="A1" s="148"/>
      <c r="B1" s="439" t="s">
        <v>858</v>
      </c>
      <c r="C1" s="366"/>
      <c r="D1" s="366"/>
      <c r="E1" s="366"/>
      <c r="F1" s="366"/>
      <c r="G1" s="366"/>
      <c r="H1" s="366"/>
      <c r="I1" s="366"/>
      <c r="J1" s="366"/>
      <c r="K1" s="366"/>
      <c r="L1" s="366"/>
      <c r="M1" s="366"/>
      <c r="N1" s="366"/>
      <c r="O1" s="366"/>
      <c r="P1" s="366"/>
      <c r="Q1" s="366"/>
    </row>
    <row r="2" spans="1:17" ht="15.75" customHeight="1">
      <c r="A2" s="148"/>
      <c r="B2" s="440" t="s">
        <v>669</v>
      </c>
      <c r="C2" s="309"/>
      <c r="D2" s="309"/>
      <c r="E2" s="309"/>
      <c r="F2" s="309"/>
      <c r="G2" s="309"/>
      <c r="H2" s="309"/>
      <c r="I2" s="309"/>
      <c r="J2" s="309"/>
      <c r="K2" s="309"/>
      <c r="L2" s="309"/>
      <c r="M2" s="309"/>
      <c r="N2" s="309"/>
      <c r="O2" s="309"/>
      <c r="P2" s="309"/>
      <c r="Q2" s="309"/>
    </row>
    <row r="3" spans="1:17" ht="15.75" customHeight="1">
      <c r="A3" s="148"/>
      <c r="B3" s="367"/>
      <c r="C3" s="309"/>
      <c r="D3" s="309"/>
      <c r="E3" s="309"/>
      <c r="F3" s="309"/>
      <c r="G3" s="629"/>
      <c r="H3" s="309"/>
      <c r="I3" s="309"/>
      <c r="J3" s="309"/>
      <c r="K3" s="309"/>
      <c r="L3" s="309"/>
      <c r="M3" s="309"/>
      <c r="N3" s="309"/>
      <c r="O3" s="309"/>
      <c r="P3" s="309"/>
      <c r="Q3" s="309"/>
    </row>
    <row r="4" spans="1:17">
      <c r="B4" s="629"/>
      <c r="C4" s="629" t="s">
        <v>275</v>
      </c>
      <c r="D4" s="629" t="s">
        <v>275</v>
      </c>
      <c r="E4" s="629" t="s">
        <v>275</v>
      </c>
      <c r="F4" s="629" t="s">
        <v>275</v>
      </c>
      <c r="G4" s="629" t="s">
        <v>275</v>
      </c>
      <c r="H4" s="629" t="s">
        <v>275</v>
      </c>
      <c r="I4" s="629" t="s">
        <v>275</v>
      </c>
      <c r="J4" s="629" t="s">
        <v>275</v>
      </c>
      <c r="K4" s="629" t="s">
        <v>275</v>
      </c>
      <c r="L4" s="629" t="s">
        <v>275</v>
      </c>
      <c r="M4" s="629" t="s">
        <v>275</v>
      </c>
      <c r="N4" s="629" t="s">
        <v>275</v>
      </c>
      <c r="O4" s="629"/>
      <c r="P4" s="629"/>
      <c r="Q4" s="629"/>
    </row>
    <row r="5" spans="1:17" ht="9" customHeight="1">
      <c r="A5" s="252"/>
      <c r="B5" s="738"/>
      <c r="C5" s="593"/>
      <c r="D5" s="252"/>
      <c r="E5" s="252"/>
      <c r="F5" s="252"/>
      <c r="G5" s="252"/>
      <c r="H5" s="252"/>
      <c r="I5" s="252"/>
      <c r="J5" s="252"/>
      <c r="K5" s="252"/>
      <c r="L5" s="252"/>
      <c r="M5" s="252"/>
      <c r="N5" s="252"/>
      <c r="O5" s="252"/>
      <c r="P5" s="252"/>
      <c r="Q5" s="253"/>
    </row>
    <row r="6" spans="1:17" ht="57.75" customHeight="1">
      <c r="A6" s="148"/>
      <c r="B6" s="739"/>
      <c r="C6" s="726" t="s">
        <v>716</v>
      </c>
      <c r="D6" s="1102" t="s">
        <v>16</v>
      </c>
      <c r="E6" s="1103"/>
      <c r="F6" s="1104"/>
      <c r="G6" s="1105" t="s">
        <v>18</v>
      </c>
      <c r="H6" s="1108"/>
      <c r="I6" s="1108"/>
      <c r="J6" s="1108"/>
      <c r="K6" s="1108"/>
      <c r="L6" s="1109"/>
      <c r="M6" s="730" t="s">
        <v>20</v>
      </c>
      <c r="N6" s="716"/>
      <c r="O6" s="448"/>
      <c r="P6" s="448"/>
      <c r="Q6" s="731"/>
    </row>
    <row r="7" spans="1:17" ht="108.75" customHeight="1" thickBot="1">
      <c r="A7" s="148"/>
      <c r="B7" s="1040"/>
      <c r="C7" s="1041" t="s">
        <v>251</v>
      </c>
      <c r="D7" s="1042" t="s">
        <v>648</v>
      </c>
      <c r="E7" s="1043" t="s">
        <v>649</v>
      </c>
      <c r="F7" s="1044" t="s">
        <v>254</v>
      </c>
      <c r="G7" s="1042" t="s">
        <v>250</v>
      </c>
      <c r="H7" s="1043" t="s">
        <v>252</v>
      </c>
      <c r="I7" s="1043" t="s">
        <v>253</v>
      </c>
      <c r="J7" s="1043" t="s">
        <v>255</v>
      </c>
      <c r="K7" s="1043" t="s">
        <v>19</v>
      </c>
      <c r="L7" s="1044" t="s">
        <v>604</v>
      </c>
      <c r="M7" s="1041" t="s">
        <v>756</v>
      </c>
      <c r="N7" s="1042" t="s">
        <v>26</v>
      </c>
      <c r="O7" s="1043" t="s">
        <v>345</v>
      </c>
      <c r="P7" s="1043" t="s">
        <v>8</v>
      </c>
      <c r="Q7" s="1045" t="s">
        <v>238</v>
      </c>
    </row>
    <row r="8" spans="1:17">
      <c r="A8" s="148"/>
      <c r="B8" s="309"/>
      <c r="C8" s="309"/>
      <c r="D8" s="309"/>
      <c r="E8" s="309"/>
      <c r="F8" s="309"/>
      <c r="G8" s="309"/>
      <c r="H8" s="309"/>
      <c r="I8" s="309"/>
      <c r="J8" s="309"/>
      <c r="K8" s="309"/>
      <c r="L8" s="309"/>
      <c r="M8" s="309"/>
      <c r="N8" s="309"/>
      <c r="O8" s="309"/>
      <c r="P8" s="309"/>
      <c r="Q8" s="658"/>
    </row>
    <row r="9" spans="1:17">
      <c r="A9" s="39"/>
      <c r="B9" s="428" t="s">
        <v>27</v>
      </c>
      <c r="C9" s="311"/>
      <c r="D9" s="311"/>
      <c r="E9" s="311"/>
      <c r="F9" s="311"/>
      <c r="G9" s="311"/>
      <c r="H9" s="311"/>
      <c r="I9" s="311"/>
      <c r="J9" s="311"/>
      <c r="K9" s="311"/>
      <c r="L9" s="311"/>
      <c r="M9" s="311"/>
      <c r="N9" s="311"/>
      <c r="O9" s="311"/>
      <c r="P9" s="311"/>
      <c r="Q9" s="658"/>
    </row>
    <row r="10" spans="1:17" s="145" customFormat="1">
      <c r="A10" s="203"/>
      <c r="B10" s="363" t="s">
        <v>235</v>
      </c>
      <c r="C10" s="759">
        <v>0</v>
      </c>
      <c r="D10" s="759">
        <v>0</v>
      </c>
      <c r="E10" s="759">
        <v>0</v>
      </c>
      <c r="F10" s="759">
        <v>0</v>
      </c>
      <c r="G10" s="759">
        <v>0</v>
      </c>
      <c r="H10" s="759">
        <v>0</v>
      </c>
      <c r="I10" s="759">
        <v>0</v>
      </c>
      <c r="J10" s="759">
        <v>0</v>
      </c>
      <c r="K10" s="759">
        <v>0</v>
      </c>
      <c r="L10" s="759">
        <v>0</v>
      </c>
      <c r="M10" s="759" t="s">
        <v>75</v>
      </c>
      <c r="N10" s="759" t="s">
        <v>75</v>
      </c>
      <c r="O10" s="759" t="s">
        <v>75</v>
      </c>
      <c r="P10" s="782" t="s">
        <v>75</v>
      </c>
      <c r="Q10" s="763">
        <v>0</v>
      </c>
    </row>
    <row r="11" spans="1:17" s="145" customFormat="1">
      <c r="A11" s="203"/>
      <c r="B11" s="432" t="s">
        <v>28</v>
      </c>
      <c r="C11" s="759">
        <v>-0.11</v>
      </c>
      <c r="D11" s="759">
        <v>-0.1</v>
      </c>
      <c r="E11" s="759" t="s">
        <v>75</v>
      </c>
      <c r="F11" s="759" t="s">
        <v>75</v>
      </c>
      <c r="G11" s="759">
        <v>-0.13200000000000001</v>
      </c>
      <c r="H11" s="759">
        <v>0.2</v>
      </c>
      <c r="I11" s="759">
        <v>0.1</v>
      </c>
      <c r="J11" s="759">
        <v>0.2</v>
      </c>
      <c r="K11" s="759">
        <v>-0.4</v>
      </c>
      <c r="L11" s="759" t="s">
        <v>75</v>
      </c>
      <c r="M11" s="759">
        <v>-0.125</v>
      </c>
      <c r="N11" s="759">
        <v>0.309</v>
      </c>
      <c r="O11" s="759">
        <v>0</v>
      </c>
      <c r="P11" s="782" t="s">
        <v>75</v>
      </c>
      <c r="Q11" s="763">
        <v>-2E-3</v>
      </c>
    </row>
    <row r="12" spans="1:17" s="145" customFormat="1" ht="15.75" customHeight="1">
      <c r="A12" s="203"/>
      <c r="B12" s="432" t="s">
        <v>29</v>
      </c>
      <c r="C12" s="759">
        <v>-7.0000000000000001E-3</v>
      </c>
      <c r="D12" s="759">
        <v>-0.17499999999999999</v>
      </c>
      <c r="E12" s="759" t="s">
        <v>75</v>
      </c>
      <c r="F12" s="759" t="s">
        <v>75</v>
      </c>
      <c r="G12" s="759">
        <v>2.1999999999999999E-2</v>
      </c>
      <c r="H12" s="759" t="s">
        <v>75</v>
      </c>
      <c r="I12" s="759">
        <v>-0.2</v>
      </c>
      <c r="J12" s="759">
        <v>0.66700000000000004</v>
      </c>
      <c r="K12" s="759">
        <v>-0.33300000000000002</v>
      </c>
      <c r="L12" s="759">
        <v>-1</v>
      </c>
      <c r="M12" s="759" t="s">
        <v>75</v>
      </c>
      <c r="N12" s="759">
        <v>0.25900000000000001</v>
      </c>
      <c r="O12" s="759">
        <v>0</v>
      </c>
      <c r="P12" s="782" t="s">
        <v>75</v>
      </c>
      <c r="Q12" s="763">
        <v>-3.0000000000000001E-3</v>
      </c>
    </row>
    <row r="13" spans="1:17" s="145" customFormat="1" ht="16.5" customHeight="1">
      <c r="A13" s="203"/>
      <c r="B13" s="432" t="s">
        <v>30</v>
      </c>
      <c r="C13" s="759">
        <v>-0.02</v>
      </c>
      <c r="D13" s="759">
        <v>-1.6E-2</v>
      </c>
      <c r="E13" s="759" t="s">
        <v>75</v>
      </c>
      <c r="F13" s="759">
        <v>0.71399999999999997</v>
      </c>
      <c r="G13" s="759">
        <v>3.4000000000000002E-2</v>
      </c>
      <c r="H13" s="759">
        <v>0.33300000000000002</v>
      </c>
      <c r="I13" s="759">
        <v>0.33300000000000002</v>
      </c>
      <c r="J13" s="759">
        <v>1.667</v>
      </c>
      <c r="K13" s="759">
        <v>1</v>
      </c>
      <c r="L13" s="759">
        <v>0</v>
      </c>
      <c r="M13" s="759">
        <v>1.667</v>
      </c>
      <c r="N13" s="759">
        <v>2.258</v>
      </c>
      <c r="O13" s="759">
        <v>0</v>
      </c>
      <c r="P13" s="782" t="s">
        <v>75</v>
      </c>
      <c r="Q13" s="763">
        <v>0.20599999999999999</v>
      </c>
    </row>
    <row r="14" spans="1:17" s="145" customFormat="1" ht="16.5" customHeight="1">
      <c r="A14" s="203"/>
      <c r="B14" s="432" t="s">
        <v>31</v>
      </c>
      <c r="C14" s="759">
        <v>-7.1999999999999995E-2</v>
      </c>
      <c r="D14" s="759">
        <v>6.8000000000000005E-2</v>
      </c>
      <c r="E14" s="759">
        <v>-0.2</v>
      </c>
      <c r="F14" s="759">
        <v>-0.16700000000000001</v>
      </c>
      <c r="G14" s="759">
        <v>-6.8000000000000005E-2</v>
      </c>
      <c r="H14" s="759" t="s">
        <v>75</v>
      </c>
      <c r="I14" s="759">
        <v>-0.1</v>
      </c>
      <c r="J14" s="759">
        <v>-6.3E-2</v>
      </c>
      <c r="K14" s="759">
        <v>-0.44400000000000001</v>
      </c>
      <c r="L14" s="759" t="s">
        <v>75</v>
      </c>
      <c r="M14" s="759">
        <v>-0.35699999999999998</v>
      </c>
      <c r="N14" s="759">
        <v>8.8999999999999996E-2</v>
      </c>
      <c r="O14" s="759">
        <v>0</v>
      </c>
      <c r="P14" s="782" t="s">
        <v>75</v>
      </c>
      <c r="Q14" s="763">
        <v>-0.03</v>
      </c>
    </row>
    <row r="15" spans="1:17" s="145" customFormat="1" ht="16.5" customHeight="1">
      <c r="A15" s="203"/>
      <c r="B15" s="432" t="s">
        <v>32</v>
      </c>
      <c r="C15" s="759" t="s">
        <v>75</v>
      </c>
      <c r="D15" s="759" t="s">
        <v>75</v>
      </c>
      <c r="E15" s="759">
        <v>0</v>
      </c>
      <c r="F15" s="759">
        <v>-1</v>
      </c>
      <c r="G15" s="759">
        <v>0.2</v>
      </c>
      <c r="H15" s="759">
        <v>0</v>
      </c>
      <c r="I15" s="759">
        <v>0</v>
      </c>
      <c r="J15" s="759">
        <v>0</v>
      </c>
      <c r="K15" s="759">
        <v>0</v>
      </c>
      <c r="L15" s="759">
        <v>0</v>
      </c>
      <c r="M15" s="759">
        <v>0</v>
      </c>
      <c r="N15" s="759">
        <v>0.5</v>
      </c>
      <c r="O15" s="759">
        <v>0</v>
      </c>
      <c r="P15" s="782" t="s">
        <v>75</v>
      </c>
      <c r="Q15" s="763">
        <v>0.105</v>
      </c>
    </row>
    <row r="16" spans="1:17" s="145" customFormat="1" ht="15.75" customHeight="1">
      <c r="A16" s="203"/>
      <c r="B16" s="432" t="s">
        <v>33</v>
      </c>
      <c r="C16" s="759">
        <v>-1.9E-2</v>
      </c>
      <c r="D16" s="759">
        <v>0.111</v>
      </c>
      <c r="E16" s="759" t="s">
        <v>75</v>
      </c>
      <c r="F16" s="759">
        <v>3.2000000000000001E-2</v>
      </c>
      <c r="G16" s="759">
        <v>-4.5999999999999999E-2</v>
      </c>
      <c r="H16" s="759" t="s">
        <v>75</v>
      </c>
      <c r="I16" s="759">
        <v>6.3E-2</v>
      </c>
      <c r="J16" s="759">
        <v>0.23100000000000001</v>
      </c>
      <c r="K16" s="759">
        <v>-0.22900000000000001</v>
      </c>
      <c r="L16" s="759" t="s">
        <v>75</v>
      </c>
      <c r="M16" s="759">
        <v>3.1E-2</v>
      </c>
      <c r="N16" s="759">
        <v>6.2E-2</v>
      </c>
      <c r="O16" s="759">
        <v>0</v>
      </c>
      <c r="P16" s="782" t="s">
        <v>75</v>
      </c>
      <c r="Q16" s="763">
        <v>1.6E-2</v>
      </c>
    </row>
    <row r="17" spans="1:17" s="145" customFormat="1" ht="15.75" customHeight="1">
      <c r="A17" s="203"/>
      <c r="B17" s="432" t="s">
        <v>34</v>
      </c>
      <c r="C17" s="759" t="s">
        <v>75</v>
      </c>
      <c r="D17" s="759">
        <v>0</v>
      </c>
      <c r="E17" s="759">
        <v>0</v>
      </c>
      <c r="F17" s="759">
        <v>0</v>
      </c>
      <c r="G17" s="759">
        <v>0</v>
      </c>
      <c r="H17" s="759">
        <v>0</v>
      </c>
      <c r="I17" s="759">
        <v>0</v>
      </c>
      <c r="J17" s="759">
        <v>0</v>
      </c>
      <c r="K17" s="759">
        <v>0</v>
      </c>
      <c r="L17" s="759">
        <v>0</v>
      </c>
      <c r="M17" s="759">
        <v>0</v>
      </c>
      <c r="N17" s="759" t="s">
        <v>75</v>
      </c>
      <c r="O17" s="759">
        <v>0</v>
      </c>
      <c r="P17" s="782" t="s">
        <v>75</v>
      </c>
      <c r="Q17" s="763">
        <v>0.33300000000000002</v>
      </c>
    </row>
    <row r="18" spans="1:17" s="145" customFormat="1" ht="16.5" customHeight="1">
      <c r="A18" s="203"/>
      <c r="B18" s="432" t="s">
        <v>35</v>
      </c>
      <c r="C18" s="759">
        <v>-9.0999999999999998E-2</v>
      </c>
      <c r="D18" s="759">
        <v>0.25</v>
      </c>
      <c r="E18" s="759">
        <v>0</v>
      </c>
      <c r="F18" s="782" t="s">
        <v>75</v>
      </c>
      <c r="G18" s="759">
        <v>-5.6000000000000001E-2</v>
      </c>
      <c r="H18" s="759" t="s">
        <v>75</v>
      </c>
      <c r="I18" s="759" t="s">
        <v>75</v>
      </c>
      <c r="J18" s="759">
        <v>0.28599999999999998</v>
      </c>
      <c r="K18" s="759">
        <v>-0.28599999999999998</v>
      </c>
      <c r="L18" s="759">
        <v>0</v>
      </c>
      <c r="M18" s="759" t="s">
        <v>75</v>
      </c>
      <c r="N18" s="759">
        <v>0.03</v>
      </c>
      <c r="O18" s="759">
        <v>0</v>
      </c>
      <c r="P18" s="782" t="s">
        <v>75</v>
      </c>
      <c r="Q18" s="763">
        <v>2.8000000000000001E-2</v>
      </c>
    </row>
    <row r="19" spans="1:17" s="145" customFormat="1">
      <c r="A19" s="148"/>
      <c r="B19" s="432"/>
      <c r="C19" s="812"/>
      <c r="D19" s="812"/>
      <c r="E19" s="812"/>
      <c r="F19" s="812"/>
      <c r="G19" s="812"/>
      <c r="H19" s="812"/>
      <c r="I19" s="812"/>
      <c r="J19" s="812"/>
      <c r="K19" s="812"/>
      <c r="L19" s="812"/>
      <c r="M19" s="812"/>
      <c r="N19" s="812"/>
      <c r="O19" s="812"/>
      <c r="P19" s="812"/>
      <c r="Q19" s="813"/>
    </row>
    <row r="20" spans="1:17" s="145" customFormat="1" ht="15" customHeight="1">
      <c r="A20" s="203"/>
      <c r="B20" s="433" t="s">
        <v>591</v>
      </c>
      <c r="C20" s="759" t="s">
        <v>75</v>
      </c>
      <c r="D20" s="759">
        <v>-0.33300000000000002</v>
      </c>
      <c r="E20" s="759">
        <v>0</v>
      </c>
      <c r="F20" s="782" t="s">
        <v>75</v>
      </c>
      <c r="G20" s="759">
        <v>0.1</v>
      </c>
      <c r="H20" s="759" t="s">
        <v>75</v>
      </c>
      <c r="I20" s="759">
        <v>0.5</v>
      </c>
      <c r="J20" s="759">
        <v>0.33300000000000002</v>
      </c>
      <c r="K20" s="759">
        <v>-0.2</v>
      </c>
      <c r="L20" s="759">
        <v>0</v>
      </c>
      <c r="M20" s="759" t="s">
        <v>75</v>
      </c>
      <c r="N20" s="759">
        <v>0.04</v>
      </c>
      <c r="O20" s="759">
        <v>0</v>
      </c>
      <c r="P20" s="782" t="s">
        <v>75</v>
      </c>
      <c r="Q20" s="763">
        <v>0.01</v>
      </c>
    </row>
    <row r="21" spans="1:17" s="145" customFormat="1" ht="15" customHeight="1">
      <c r="A21" s="203"/>
      <c r="B21" s="433" t="s">
        <v>392</v>
      </c>
      <c r="C21" s="759">
        <v>-3.7999999999999999E-2</v>
      </c>
      <c r="D21" s="759">
        <v>0.09</v>
      </c>
      <c r="E21" s="759" t="s">
        <v>75</v>
      </c>
      <c r="F21" s="759">
        <v>5.6000000000000001E-2</v>
      </c>
      <c r="G21" s="759">
        <v>-3.0000000000000001E-3</v>
      </c>
      <c r="H21" s="759" t="s">
        <v>75</v>
      </c>
      <c r="I21" s="759" t="s">
        <v>75</v>
      </c>
      <c r="J21" s="759" t="s">
        <v>75</v>
      </c>
      <c r="K21" s="759" t="s">
        <v>75</v>
      </c>
      <c r="L21" s="759">
        <v>0</v>
      </c>
      <c r="M21" s="759" t="s">
        <v>75</v>
      </c>
      <c r="N21" s="759">
        <v>0.24</v>
      </c>
      <c r="O21" s="759">
        <v>0</v>
      </c>
      <c r="P21" s="782" t="s">
        <v>75</v>
      </c>
      <c r="Q21" s="763" t="s">
        <v>75</v>
      </c>
    </row>
    <row r="22" spans="1:17" s="145" customFormat="1" ht="15" customHeight="1">
      <c r="A22" s="203"/>
      <c r="B22" s="433" t="s">
        <v>592</v>
      </c>
      <c r="C22" s="759">
        <v>-0.125</v>
      </c>
      <c r="D22" s="759">
        <v>-0.10299999999999999</v>
      </c>
      <c r="E22" s="759">
        <v>-0.25</v>
      </c>
      <c r="F22" s="759">
        <v>6.7000000000000004E-2</v>
      </c>
      <c r="G22" s="759">
        <v>-6.7000000000000004E-2</v>
      </c>
      <c r="H22" s="759" t="s">
        <v>75</v>
      </c>
      <c r="I22" s="759" t="s">
        <v>75</v>
      </c>
      <c r="J22" s="759">
        <v>0.25</v>
      </c>
      <c r="K22" s="759">
        <v>-0.14299999999999999</v>
      </c>
      <c r="L22" s="759" t="s">
        <v>75</v>
      </c>
      <c r="M22" s="759">
        <v>3.6999999999999998E-2</v>
      </c>
      <c r="N22" s="759">
        <v>6.9000000000000006E-2</v>
      </c>
      <c r="O22" s="759">
        <v>0</v>
      </c>
      <c r="P22" s="782" t="s">
        <v>75</v>
      </c>
      <c r="Q22" s="763">
        <v>2.5000000000000001E-2</v>
      </c>
    </row>
    <row r="23" spans="1:17" s="145" customFormat="1" ht="15" customHeight="1">
      <c r="A23" s="203"/>
      <c r="B23" s="432" t="s">
        <v>393</v>
      </c>
      <c r="C23" s="759">
        <v>-2.4E-2</v>
      </c>
      <c r="D23" s="759">
        <v>-5.8999999999999997E-2</v>
      </c>
      <c r="E23" s="782" t="s">
        <v>75</v>
      </c>
      <c r="F23" s="782" t="s">
        <v>75</v>
      </c>
      <c r="G23" s="759">
        <v>-2.9000000000000001E-2</v>
      </c>
      <c r="H23" s="759" t="s">
        <v>75</v>
      </c>
      <c r="I23" s="759" t="s">
        <v>75</v>
      </c>
      <c r="J23" s="759">
        <v>0.2</v>
      </c>
      <c r="K23" s="759">
        <v>-0.4</v>
      </c>
      <c r="L23" s="759">
        <v>0</v>
      </c>
      <c r="M23" s="759" t="s">
        <v>75</v>
      </c>
      <c r="N23" s="759">
        <v>0.03</v>
      </c>
      <c r="O23" s="759">
        <v>0</v>
      </c>
      <c r="P23" s="782" t="s">
        <v>75</v>
      </c>
      <c r="Q23" s="763" t="s">
        <v>75</v>
      </c>
    </row>
    <row r="24" spans="1:17" s="145" customFormat="1" ht="15.75" customHeight="1">
      <c r="A24" s="148"/>
      <c r="B24" s="435" t="s">
        <v>720</v>
      </c>
      <c r="C24" s="759">
        <v>-3.4000000000000002E-2</v>
      </c>
      <c r="D24" s="759" t="s">
        <v>75</v>
      </c>
      <c r="E24" s="759">
        <v>-0.125</v>
      </c>
      <c r="F24" s="759">
        <v>4.3999999999999997E-2</v>
      </c>
      <c r="G24" s="759">
        <v>-5.0000000000000001E-3</v>
      </c>
      <c r="H24" s="759" t="s">
        <v>75</v>
      </c>
      <c r="I24" s="759">
        <v>4.2000000000000003E-2</v>
      </c>
      <c r="J24" s="759">
        <v>0.25</v>
      </c>
      <c r="K24" s="759">
        <v>-0.222</v>
      </c>
      <c r="L24" s="759" t="s">
        <v>75</v>
      </c>
      <c r="M24" s="759">
        <v>1.9E-2</v>
      </c>
      <c r="N24" s="759">
        <v>6.5000000000000002E-2</v>
      </c>
      <c r="O24" s="759">
        <v>0</v>
      </c>
      <c r="P24" s="782" t="s">
        <v>75</v>
      </c>
      <c r="Q24" s="763">
        <v>6.0000000000000001E-3</v>
      </c>
    </row>
    <row r="25" spans="1:17" s="145" customFormat="1">
      <c r="A25" s="148"/>
      <c r="B25" s="363"/>
      <c r="C25" s="814"/>
      <c r="D25" s="814"/>
      <c r="E25" s="814"/>
      <c r="F25" s="814"/>
      <c r="G25" s="814"/>
      <c r="H25" s="814"/>
      <c r="I25" s="814"/>
      <c r="J25" s="814"/>
      <c r="K25" s="814"/>
      <c r="L25" s="814"/>
      <c r="M25" s="814"/>
      <c r="N25" s="814"/>
      <c r="O25" s="814"/>
      <c r="P25" s="814"/>
      <c r="Q25" s="815"/>
    </row>
    <row r="26" spans="1:17" s="145" customFormat="1">
      <c r="A26" s="203"/>
      <c r="B26" s="434" t="s">
        <v>721</v>
      </c>
      <c r="C26" s="762">
        <v>-4.7E-2</v>
      </c>
      <c r="D26" s="762" t="s">
        <v>75</v>
      </c>
      <c r="E26" s="762">
        <v>-0.105</v>
      </c>
      <c r="F26" s="762">
        <v>3.1E-2</v>
      </c>
      <c r="G26" s="762">
        <v>-3.1E-2</v>
      </c>
      <c r="H26" s="762">
        <v>0.05</v>
      </c>
      <c r="I26" s="762">
        <v>4.1000000000000002E-2</v>
      </c>
      <c r="J26" s="762">
        <v>0.247</v>
      </c>
      <c r="K26" s="762">
        <v>-0.24099999999999999</v>
      </c>
      <c r="L26" s="816" t="s">
        <v>75</v>
      </c>
      <c r="M26" s="762">
        <v>6.0000000000000001E-3</v>
      </c>
      <c r="N26" s="762">
        <v>8.1000000000000003E-2</v>
      </c>
      <c r="O26" s="816" t="s">
        <v>75</v>
      </c>
      <c r="P26" s="762" t="s">
        <v>75</v>
      </c>
      <c r="Q26" s="766">
        <v>0.02</v>
      </c>
    </row>
    <row r="27" spans="1:17" s="145" customFormat="1" ht="16.5" customHeight="1">
      <c r="A27" s="148"/>
      <c r="B27" s="363"/>
      <c r="C27" s="812"/>
      <c r="D27" s="812"/>
      <c r="E27" s="812"/>
      <c r="F27" s="812"/>
      <c r="G27" s="812"/>
      <c r="H27" s="812"/>
      <c r="I27" s="812"/>
      <c r="J27" s="812"/>
      <c r="K27" s="812"/>
      <c r="L27" s="812"/>
      <c r="M27" s="812"/>
      <c r="N27" s="812"/>
      <c r="O27" s="812"/>
      <c r="P27" s="812"/>
      <c r="Q27" s="813"/>
    </row>
    <row r="28" spans="1:17" s="145" customFormat="1">
      <c r="A28" s="148"/>
      <c r="B28" s="428" t="s">
        <v>36</v>
      </c>
      <c r="C28" s="812"/>
      <c r="D28" s="812"/>
      <c r="E28" s="812"/>
      <c r="F28" s="812"/>
      <c r="G28" s="812"/>
      <c r="H28" s="812"/>
      <c r="I28" s="812"/>
      <c r="J28" s="812"/>
      <c r="K28" s="812"/>
      <c r="L28" s="812"/>
      <c r="M28" s="812"/>
      <c r="N28" s="812"/>
      <c r="O28" s="812"/>
      <c r="P28" s="812"/>
      <c r="Q28" s="813"/>
    </row>
    <row r="29" spans="1:17" s="145" customFormat="1">
      <c r="A29" s="203"/>
      <c r="B29" s="315" t="s">
        <v>412</v>
      </c>
      <c r="C29" s="759">
        <v>-8.0000000000000002E-3</v>
      </c>
      <c r="D29" s="759">
        <v>0.45300000000000001</v>
      </c>
      <c r="E29" s="759">
        <v>1</v>
      </c>
      <c r="F29" s="759">
        <v>0.33300000000000002</v>
      </c>
      <c r="G29" s="759" t="s">
        <v>75</v>
      </c>
      <c r="H29" s="759" t="s">
        <v>75</v>
      </c>
      <c r="I29" s="759">
        <v>0.6</v>
      </c>
      <c r="J29" s="759">
        <v>0.33300000000000002</v>
      </c>
      <c r="K29" s="759">
        <v>-0.33300000000000002</v>
      </c>
      <c r="L29" s="759">
        <v>0</v>
      </c>
      <c r="M29" s="759">
        <v>0.14299999999999999</v>
      </c>
      <c r="N29" s="759">
        <v>0.53800000000000003</v>
      </c>
      <c r="O29" s="759">
        <v>0</v>
      </c>
      <c r="P29" s="782" t="s">
        <v>75</v>
      </c>
      <c r="Q29" s="763">
        <v>9.7000000000000003E-2</v>
      </c>
    </row>
    <row r="30" spans="1:17" s="145" customFormat="1">
      <c r="A30" s="203"/>
      <c r="B30" s="315" t="s">
        <v>37</v>
      </c>
      <c r="C30" s="759">
        <v>-0.14299999999999999</v>
      </c>
      <c r="D30" s="759">
        <v>-1.1619999999999999</v>
      </c>
      <c r="E30" s="759">
        <v>-1</v>
      </c>
      <c r="F30" s="759">
        <v>-0.6</v>
      </c>
      <c r="G30" s="759" t="s">
        <v>75</v>
      </c>
      <c r="H30" s="759" t="s">
        <v>75</v>
      </c>
      <c r="I30" s="759">
        <v>-1.333</v>
      </c>
      <c r="J30" s="759" t="s">
        <v>75</v>
      </c>
      <c r="K30" s="759" t="s">
        <v>75</v>
      </c>
      <c r="L30" s="759">
        <v>0</v>
      </c>
      <c r="M30" s="759">
        <v>0</v>
      </c>
      <c r="N30" s="759">
        <v>0.61099999999999999</v>
      </c>
      <c r="O30" s="759">
        <v>0</v>
      </c>
      <c r="P30" s="782" t="s">
        <v>75</v>
      </c>
      <c r="Q30" s="763">
        <v>-0.34100000000000003</v>
      </c>
    </row>
    <row r="31" spans="1:17" s="145" customFormat="1">
      <c r="A31" s="203"/>
      <c r="B31" s="315" t="s">
        <v>236</v>
      </c>
      <c r="C31" s="759">
        <v>-1.5</v>
      </c>
      <c r="D31" s="759">
        <v>-14.667</v>
      </c>
      <c r="E31" s="759">
        <v>0</v>
      </c>
      <c r="F31" s="759">
        <v>0</v>
      </c>
      <c r="G31" s="759" t="s">
        <v>75</v>
      </c>
      <c r="H31" s="759" t="s">
        <v>75</v>
      </c>
      <c r="I31" s="759">
        <v>1</v>
      </c>
      <c r="J31" s="759">
        <v>0.14299999999999999</v>
      </c>
      <c r="K31" s="759">
        <v>-0.16700000000000001</v>
      </c>
      <c r="L31" s="759">
        <v>0</v>
      </c>
      <c r="M31" s="759" t="s">
        <v>75</v>
      </c>
      <c r="N31" s="759">
        <v>0.1</v>
      </c>
      <c r="O31" s="759">
        <v>0</v>
      </c>
      <c r="P31" s="782" t="s">
        <v>75</v>
      </c>
      <c r="Q31" s="763">
        <v>0.877</v>
      </c>
    </row>
    <row r="32" spans="1:17" s="145" customFormat="1">
      <c r="A32" s="203"/>
      <c r="B32" s="315"/>
      <c r="C32" s="812"/>
      <c r="D32" s="812"/>
      <c r="E32" s="812"/>
      <c r="F32" s="812"/>
      <c r="G32" s="812"/>
      <c r="H32" s="812"/>
      <c r="I32" s="812"/>
      <c r="J32" s="812"/>
      <c r="K32" s="812"/>
      <c r="L32" s="812"/>
      <c r="M32" s="812"/>
      <c r="N32" s="812"/>
      <c r="O32" s="812"/>
      <c r="P32" s="812"/>
      <c r="Q32" s="813"/>
    </row>
    <row r="33" spans="1:17" s="145" customFormat="1">
      <c r="A33" s="148"/>
      <c r="B33" s="315" t="s">
        <v>8</v>
      </c>
      <c r="C33" s="759" t="s">
        <v>75</v>
      </c>
      <c r="D33" s="759" t="s">
        <v>75</v>
      </c>
      <c r="E33" s="759" t="s">
        <v>75</v>
      </c>
      <c r="F33" s="759" t="s">
        <v>75</v>
      </c>
      <c r="G33" s="759" t="s">
        <v>75</v>
      </c>
      <c r="H33" s="759" t="s">
        <v>75</v>
      </c>
      <c r="I33" s="759" t="s">
        <v>75</v>
      </c>
      <c r="J33" s="759" t="s">
        <v>75</v>
      </c>
      <c r="K33" s="759" t="s">
        <v>75</v>
      </c>
      <c r="L33" s="759" t="s">
        <v>75</v>
      </c>
      <c r="M33" s="759" t="s">
        <v>75</v>
      </c>
      <c r="N33" s="759" t="s">
        <v>75</v>
      </c>
      <c r="O33" s="759" t="s">
        <v>75</v>
      </c>
      <c r="P33" s="759" t="s">
        <v>75</v>
      </c>
      <c r="Q33" s="763" t="s">
        <v>75</v>
      </c>
    </row>
    <row r="34" spans="1:17" s="145" customFormat="1">
      <c r="A34" s="148"/>
      <c r="B34" s="315"/>
      <c r="C34" s="812"/>
      <c r="D34" s="812"/>
      <c r="E34" s="812"/>
      <c r="F34" s="812"/>
      <c r="G34" s="812"/>
      <c r="H34" s="812"/>
      <c r="I34" s="812"/>
      <c r="J34" s="812"/>
      <c r="K34" s="812"/>
      <c r="L34" s="812"/>
      <c r="M34" s="812"/>
      <c r="N34" s="812"/>
      <c r="O34" s="812"/>
      <c r="P34" s="812"/>
      <c r="Q34" s="813"/>
    </row>
    <row r="35" spans="1:17" s="145" customFormat="1">
      <c r="A35" s="203"/>
      <c r="B35" s="431" t="s">
        <v>9</v>
      </c>
      <c r="C35" s="768">
        <v>-0.05</v>
      </c>
      <c r="D35" s="768">
        <v>-5.8999999999999997E-2</v>
      </c>
      <c r="E35" s="768">
        <v>-0.111</v>
      </c>
      <c r="F35" s="768" t="s">
        <v>75</v>
      </c>
      <c r="G35" s="768">
        <v>-3.2000000000000001E-2</v>
      </c>
      <c r="H35" s="768">
        <v>7.4999999999999997E-2</v>
      </c>
      <c r="I35" s="768">
        <v>-1.4E-2</v>
      </c>
      <c r="J35" s="768">
        <v>0.23200000000000001</v>
      </c>
      <c r="K35" s="768">
        <v>-0.247</v>
      </c>
      <c r="L35" s="1015" t="s">
        <v>75</v>
      </c>
      <c r="M35" s="768">
        <v>-6.0000000000000001E-3</v>
      </c>
      <c r="N35" s="768">
        <v>7.4999999999999997E-2</v>
      </c>
      <c r="O35" s="1015" t="s">
        <v>75</v>
      </c>
      <c r="P35" s="768" t="s">
        <v>75</v>
      </c>
      <c r="Q35" s="770">
        <v>0.01</v>
      </c>
    </row>
  </sheetData>
  <mergeCells count="2">
    <mergeCell ref="D6:F6"/>
    <mergeCell ref="G6:L6"/>
  </mergeCells>
  <conditionalFormatting sqref="F4 C4 K4:O4 A19 A24:A25 A27:A28 A33:A34">
    <cfRule type="containsText" dxfId="50" priority="19" operator="containsText" text="Check">
      <formula>NOT(ISERROR(SEARCH("Check",A4)))</formula>
    </cfRule>
  </conditionalFormatting>
  <conditionalFormatting sqref="Q4">
    <cfRule type="containsText" dxfId="49" priority="8" operator="containsText" text="Check">
      <formula>NOT(ISERROR(SEARCH("Check",Q4)))</formula>
    </cfRule>
  </conditionalFormatting>
  <conditionalFormatting sqref="P4">
    <cfRule type="containsText" dxfId="48" priority="7" operator="containsText" text="Check">
      <formula>NOT(ISERROR(SEARCH("Check",P4)))</formula>
    </cfRule>
  </conditionalFormatting>
  <conditionalFormatting sqref="D4:E4">
    <cfRule type="containsText" dxfId="47" priority="6" operator="containsText" text="Check">
      <formula>NOT(ISERROR(SEARCH("Check",D4)))</formula>
    </cfRule>
  </conditionalFormatting>
  <conditionalFormatting sqref="G4:I4">
    <cfRule type="containsText" dxfId="46" priority="5" operator="containsText" text="Check">
      <formula>NOT(ISERROR(SEARCH("Check",G4)))</formula>
    </cfRule>
  </conditionalFormatting>
  <conditionalFormatting sqref="J4">
    <cfRule type="containsText" dxfId="45" priority="3" operator="containsText" text="Check">
      <formula>NOT(ISERROR(SEARCH("Check",J4)))</formula>
    </cfRule>
  </conditionalFormatting>
  <pageMargins left="0.7" right="0.7" top="0.75" bottom="0.75" header="0.3" footer="0.3"/>
  <pageSetup paperSize="9" scale="61" orientation="landscape" r:id="rId1"/>
  <ignoredErrors>
    <ignoredError sqref="F13:Q13 C16:D16 E27:Q28 E26:K26 P26:Q26 E35 P35:Q35 M35:N35 G11:K11 M11:Q11 E22:G22 M22:Q22 E25:Q25 E24:G24 M24:Q24 M26:N26 E15:Q15 E14:G14 M14:Q14 E19:Q19 F16:G16 M16:Q16 C18:D19 D17 C21:D23 D20 C25:D25 C24 E32:Q34 E29:F31 I29:Q29 I31:L31 I30 L30:Q30 N31:Q31 E17:M17 O17:Q17 F21:G21 G12 I12:L12 I14:K14 I16:K16 E18 J18:L18 J23:L23 J22:K22 I24:K24 E20 I20:L20 L21 G18 G20 G23 C26 N12:Q12 N18:Q18 N20:Q20 N21:P21 N23:P23 G35:K3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B1:L42"/>
  <sheetViews>
    <sheetView showGridLines="0" showRowColHeaders="0" zoomScale="80" zoomScaleNormal="80" workbookViewId="0"/>
  </sheetViews>
  <sheetFormatPr defaultColWidth="12.7109375" defaultRowHeight="12.75"/>
  <cols>
    <col min="1" max="1" width="7.7109375" style="5" customWidth="1"/>
    <col min="2" max="2" width="33" style="220" customWidth="1"/>
    <col min="3" max="12" width="12.140625" style="270" customWidth="1"/>
    <col min="13" max="16384" width="12.7109375" style="5"/>
  </cols>
  <sheetData>
    <row r="1" spans="2:12">
      <c r="B1" s="69"/>
      <c r="C1" s="821"/>
      <c r="D1" s="821"/>
      <c r="E1" s="821"/>
      <c r="F1" s="821"/>
      <c r="G1" s="821"/>
      <c r="H1" s="821"/>
      <c r="I1" s="821"/>
      <c r="J1" s="821"/>
      <c r="K1" s="821"/>
      <c r="L1" s="821"/>
    </row>
    <row r="2" spans="2:12" ht="15.75" customHeight="1">
      <c r="B2" s="439" t="s">
        <v>781</v>
      </c>
    </row>
    <row r="3" spans="2:12">
      <c r="B3" s="449" t="s">
        <v>772</v>
      </c>
      <c r="C3" s="271"/>
      <c r="D3" s="271"/>
      <c r="E3" s="271"/>
      <c r="F3" s="271"/>
      <c r="G3" s="271"/>
      <c r="H3" s="271"/>
      <c r="I3" s="271"/>
      <c r="J3" s="271"/>
      <c r="K3" s="271"/>
      <c r="L3" s="271"/>
    </row>
    <row r="4" spans="2:12" ht="89.25">
      <c r="B4" s="24"/>
      <c r="C4" s="1065" t="s">
        <v>251</v>
      </c>
      <c r="D4" s="1065" t="s">
        <v>250</v>
      </c>
      <c r="E4" s="1065" t="s">
        <v>252</v>
      </c>
      <c r="F4" s="1065" t="s">
        <v>253</v>
      </c>
      <c r="G4" s="1065" t="s">
        <v>718</v>
      </c>
      <c r="H4" s="1065" t="s">
        <v>648</v>
      </c>
      <c r="I4" s="1065" t="s">
        <v>649</v>
      </c>
      <c r="J4" s="1065" t="s">
        <v>719</v>
      </c>
      <c r="K4" s="1065" t="s">
        <v>94</v>
      </c>
      <c r="L4" s="1065" t="s">
        <v>95</v>
      </c>
    </row>
    <row r="5" spans="2:12" ht="16.5" customHeight="1" thickBot="1">
      <c r="B5" s="654" t="s">
        <v>96</v>
      </c>
      <c r="C5" s="651" t="s">
        <v>13</v>
      </c>
      <c r="D5" s="651" t="s">
        <v>13</v>
      </c>
      <c r="E5" s="651" t="s">
        <v>13</v>
      </c>
      <c r="F5" s="651" t="s">
        <v>13</v>
      </c>
      <c r="G5" s="651" t="s">
        <v>13</v>
      </c>
      <c r="H5" s="651" t="s">
        <v>13</v>
      </c>
      <c r="I5" s="651" t="s">
        <v>13</v>
      </c>
      <c r="J5" s="651" t="s">
        <v>13</v>
      </c>
      <c r="K5" s="651" t="s">
        <v>13</v>
      </c>
      <c r="L5" s="651" t="s">
        <v>13</v>
      </c>
    </row>
    <row r="6" spans="2:12">
      <c r="B6" s="30"/>
      <c r="C6" s="421"/>
      <c r="D6" s="421"/>
      <c r="E6" s="421"/>
      <c r="F6" s="421"/>
      <c r="G6" s="658"/>
      <c r="H6" s="421"/>
      <c r="I6" s="421"/>
      <c r="J6" s="658"/>
      <c r="K6" s="421"/>
      <c r="L6" s="658"/>
    </row>
    <row r="7" spans="2:12">
      <c r="B7" s="428" t="s">
        <v>39</v>
      </c>
      <c r="C7" s="421"/>
      <c r="D7" s="421"/>
      <c r="E7" s="421"/>
      <c r="F7" s="421"/>
      <c r="G7" s="658"/>
      <c r="H7" s="421"/>
      <c r="I7" s="421"/>
      <c r="J7" s="658"/>
      <c r="K7" s="421"/>
      <c r="L7" s="658"/>
    </row>
    <row r="8" spans="2:12" ht="8.4499999999999993" customHeight="1">
      <c r="B8" s="43"/>
      <c r="C8" s="421"/>
      <c r="D8" s="421"/>
      <c r="E8" s="421"/>
      <c r="F8" s="421"/>
      <c r="G8" s="658"/>
      <c r="H8" s="421"/>
      <c r="I8" s="421"/>
      <c r="J8" s="658"/>
      <c r="K8" s="421"/>
      <c r="L8" s="658"/>
    </row>
    <row r="9" spans="2:12">
      <c r="B9" s="428" t="s">
        <v>600</v>
      </c>
      <c r="C9" s="421"/>
      <c r="D9" s="421"/>
      <c r="E9" s="421"/>
      <c r="F9" s="421"/>
      <c r="G9" s="658"/>
      <c r="H9" s="421"/>
      <c r="I9" s="421"/>
      <c r="J9" s="658"/>
      <c r="K9" s="421"/>
      <c r="L9" s="658"/>
    </row>
    <row r="10" spans="2:12" ht="16.5" customHeight="1">
      <c r="B10" s="41" t="s">
        <v>40</v>
      </c>
      <c r="C10" s="421">
        <v>355</v>
      </c>
      <c r="D10" s="421">
        <v>105</v>
      </c>
      <c r="E10" s="421">
        <v>14</v>
      </c>
      <c r="F10" s="421">
        <v>26</v>
      </c>
      <c r="G10" s="658">
        <v>500</v>
      </c>
      <c r="H10" s="421">
        <v>26</v>
      </c>
      <c r="I10" s="421">
        <v>2</v>
      </c>
      <c r="J10" s="658">
        <v>528</v>
      </c>
      <c r="K10" s="421">
        <v>186</v>
      </c>
      <c r="L10" s="658">
        <v>714</v>
      </c>
    </row>
    <row r="11" spans="2:12" ht="16.5" customHeight="1">
      <c r="B11" s="41" t="s">
        <v>41</v>
      </c>
      <c r="C11" s="421">
        <v>1852</v>
      </c>
      <c r="D11" s="421">
        <v>2428</v>
      </c>
      <c r="E11" s="421">
        <v>66</v>
      </c>
      <c r="F11" s="421">
        <v>9</v>
      </c>
      <c r="G11" s="658">
        <v>4355</v>
      </c>
      <c r="H11" s="421">
        <v>0</v>
      </c>
      <c r="I11" s="421">
        <v>0</v>
      </c>
      <c r="J11" s="658">
        <v>4355</v>
      </c>
      <c r="K11" s="421">
        <v>54</v>
      </c>
      <c r="L11" s="658">
        <v>4409</v>
      </c>
    </row>
    <row r="12" spans="2:12" ht="16.5" customHeight="1">
      <c r="B12" s="41" t="s">
        <v>42</v>
      </c>
      <c r="C12" s="421">
        <v>799</v>
      </c>
      <c r="D12" s="421">
        <v>0</v>
      </c>
      <c r="E12" s="421">
        <v>0</v>
      </c>
      <c r="F12" s="421">
        <v>107</v>
      </c>
      <c r="G12" s="658">
        <v>906</v>
      </c>
      <c r="H12" s="421">
        <v>740</v>
      </c>
      <c r="I12" s="421">
        <v>27</v>
      </c>
      <c r="J12" s="658">
        <v>1673</v>
      </c>
      <c r="K12" s="421">
        <v>205</v>
      </c>
      <c r="L12" s="658">
        <v>1878</v>
      </c>
    </row>
    <row r="13" spans="2:12" ht="16.5" customHeight="1">
      <c r="B13" s="41" t="s">
        <v>43</v>
      </c>
      <c r="C13" s="421">
        <v>1755</v>
      </c>
      <c r="D13" s="421">
        <v>1900</v>
      </c>
      <c r="E13" s="421">
        <v>52</v>
      </c>
      <c r="F13" s="421">
        <v>48</v>
      </c>
      <c r="G13" s="658">
        <v>3755</v>
      </c>
      <c r="H13" s="421">
        <v>678</v>
      </c>
      <c r="I13" s="421">
        <v>16</v>
      </c>
      <c r="J13" s="658">
        <v>4449</v>
      </c>
      <c r="K13" s="421">
        <v>502</v>
      </c>
      <c r="L13" s="658">
        <v>4951</v>
      </c>
    </row>
    <row r="14" spans="2:12" ht="16.5" customHeight="1">
      <c r="B14" s="41" t="s">
        <v>44</v>
      </c>
      <c r="C14" s="421">
        <v>21</v>
      </c>
      <c r="D14" s="421">
        <v>45</v>
      </c>
      <c r="E14" s="421">
        <v>7</v>
      </c>
      <c r="F14" s="421">
        <v>5</v>
      </c>
      <c r="G14" s="658">
        <v>78</v>
      </c>
      <c r="H14" s="421">
        <v>0</v>
      </c>
      <c r="I14" s="421">
        <v>0</v>
      </c>
      <c r="J14" s="658">
        <v>78</v>
      </c>
      <c r="K14" s="421">
        <v>0</v>
      </c>
      <c r="L14" s="658">
        <v>78</v>
      </c>
    </row>
    <row r="15" spans="2:12" ht="16.5" customHeight="1">
      <c r="B15" s="41" t="s">
        <v>45</v>
      </c>
      <c r="C15" s="421">
        <v>15</v>
      </c>
      <c r="D15" s="421">
        <v>4</v>
      </c>
      <c r="E15" s="421">
        <v>0</v>
      </c>
      <c r="F15" s="421">
        <v>14</v>
      </c>
      <c r="G15" s="658">
        <v>33</v>
      </c>
      <c r="H15" s="421">
        <v>273</v>
      </c>
      <c r="I15" s="421">
        <v>12</v>
      </c>
      <c r="J15" s="658">
        <v>318</v>
      </c>
      <c r="K15" s="421">
        <v>345</v>
      </c>
      <c r="L15" s="658">
        <v>663</v>
      </c>
    </row>
    <row r="16" spans="2:12" ht="16.5" customHeight="1">
      <c r="B16" s="41" t="s">
        <v>46</v>
      </c>
      <c r="C16" s="421">
        <v>350</v>
      </c>
      <c r="D16" s="421">
        <v>160</v>
      </c>
      <c r="E16" s="421">
        <v>9</v>
      </c>
      <c r="F16" s="421">
        <v>16</v>
      </c>
      <c r="G16" s="658">
        <v>535</v>
      </c>
      <c r="H16" s="421">
        <v>71</v>
      </c>
      <c r="I16" s="421">
        <v>3</v>
      </c>
      <c r="J16" s="658">
        <v>609</v>
      </c>
      <c r="K16" s="421">
        <v>143</v>
      </c>
      <c r="L16" s="658">
        <v>752</v>
      </c>
    </row>
    <row r="17" spans="2:12" ht="16.5" customHeight="1">
      <c r="B17" s="41"/>
      <c r="C17" s="421"/>
      <c r="D17" s="421"/>
      <c r="E17" s="421"/>
      <c r="F17" s="421"/>
      <c r="G17" s="658"/>
      <c r="H17" s="421"/>
      <c r="I17" s="421"/>
      <c r="J17" s="658"/>
      <c r="K17" s="421"/>
      <c r="L17" s="658"/>
    </row>
    <row r="18" spans="2:12" ht="16.5" customHeight="1">
      <c r="B18" s="41" t="s">
        <v>47</v>
      </c>
      <c r="C18" s="421">
        <v>0</v>
      </c>
      <c r="D18" s="421">
        <v>0</v>
      </c>
      <c r="E18" s="421">
        <v>0</v>
      </c>
      <c r="F18" s="421">
        <v>0</v>
      </c>
      <c r="G18" s="658">
        <v>0</v>
      </c>
      <c r="H18" s="421">
        <v>0</v>
      </c>
      <c r="I18" s="421">
        <v>0</v>
      </c>
      <c r="J18" s="658">
        <v>0</v>
      </c>
      <c r="K18" s="421">
        <v>0</v>
      </c>
      <c r="L18" s="658">
        <v>0</v>
      </c>
    </row>
    <row r="19" spans="2:12" ht="15.75" customHeight="1">
      <c r="B19" s="446" t="s">
        <v>103</v>
      </c>
      <c r="C19" s="422">
        <v>5147</v>
      </c>
      <c r="D19" s="422">
        <v>4642</v>
      </c>
      <c r="E19" s="422">
        <v>148</v>
      </c>
      <c r="F19" s="422">
        <v>225</v>
      </c>
      <c r="G19" s="663">
        <v>10162</v>
      </c>
      <c r="H19" s="422">
        <v>1788</v>
      </c>
      <c r="I19" s="422">
        <v>60</v>
      </c>
      <c r="J19" s="663">
        <v>12010</v>
      </c>
      <c r="K19" s="422">
        <v>1435</v>
      </c>
      <c r="L19" s="663">
        <v>13445</v>
      </c>
    </row>
    <row r="20" spans="2:12" ht="15.75" customHeight="1">
      <c r="B20" s="44"/>
      <c r="C20" s="421"/>
      <c r="D20" s="421"/>
      <c r="E20" s="421"/>
      <c r="F20" s="421"/>
      <c r="G20" s="658"/>
      <c r="H20" s="421"/>
      <c r="I20" s="421"/>
      <c r="J20" s="658"/>
      <c r="K20" s="421"/>
      <c r="L20" s="658"/>
    </row>
    <row r="21" spans="2:12" ht="15.75" customHeight="1">
      <c r="B21" s="428" t="s">
        <v>49</v>
      </c>
      <c r="C21" s="421"/>
      <c r="D21" s="421"/>
      <c r="E21" s="421"/>
      <c r="F21" s="421"/>
      <c r="G21" s="658"/>
      <c r="H21" s="421"/>
      <c r="I21" s="421"/>
      <c r="J21" s="658"/>
      <c r="K21" s="421"/>
      <c r="L21" s="658"/>
    </row>
    <row r="22" spans="2:12" ht="15.75" customHeight="1">
      <c r="B22" s="41" t="s">
        <v>50</v>
      </c>
      <c r="C22" s="421" t="s">
        <v>75</v>
      </c>
      <c r="D22" s="421" t="s">
        <v>75</v>
      </c>
      <c r="E22" s="421" t="s">
        <v>75</v>
      </c>
      <c r="F22" s="421" t="s">
        <v>75</v>
      </c>
      <c r="G22" s="658" t="s">
        <v>75</v>
      </c>
      <c r="H22" s="421" t="s">
        <v>75</v>
      </c>
      <c r="I22" s="421" t="s">
        <v>75</v>
      </c>
      <c r="J22" s="658" t="s">
        <v>75</v>
      </c>
      <c r="K22" s="421">
        <v>5</v>
      </c>
      <c r="L22" s="658">
        <v>5</v>
      </c>
    </row>
    <row r="23" spans="2:12" ht="18" customHeight="1">
      <c r="B23" s="45" t="s">
        <v>51</v>
      </c>
      <c r="C23" s="421"/>
      <c r="D23" s="421"/>
      <c r="E23" s="421"/>
      <c r="F23" s="421"/>
      <c r="G23" s="658"/>
      <c r="H23" s="421"/>
      <c r="I23" s="421"/>
      <c r="J23" s="658"/>
      <c r="K23" s="421"/>
      <c r="L23" s="658"/>
    </row>
    <row r="24" spans="2:12">
      <c r="B24" s="41" t="s">
        <v>52</v>
      </c>
      <c r="C24" s="421">
        <v>151</v>
      </c>
      <c r="D24" s="421">
        <v>115</v>
      </c>
      <c r="E24" s="421">
        <v>7</v>
      </c>
      <c r="F24" s="421">
        <v>13</v>
      </c>
      <c r="G24" s="658">
        <v>286</v>
      </c>
      <c r="H24" s="421">
        <v>42</v>
      </c>
      <c r="I24" s="421">
        <v>2</v>
      </c>
      <c r="J24" s="658">
        <v>330</v>
      </c>
      <c r="K24" s="421">
        <v>30</v>
      </c>
      <c r="L24" s="658">
        <v>360</v>
      </c>
    </row>
    <row r="25" spans="2:12">
      <c r="B25" s="41" t="s">
        <v>53</v>
      </c>
      <c r="C25" s="421">
        <v>277</v>
      </c>
      <c r="D25" s="421">
        <v>93</v>
      </c>
      <c r="E25" s="421">
        <v>3</v>
      </c>
      <c r="F25" s="421">
        <v>5</v>
      </c>
      <c r="G25" s="658">
        <v>378</v>
      </c>
      <c r="H25" s="421">
        <v>27</v>
      </c>
      <c r="I25" s="421">
        <v>1</v>
      </c>
      <c r="J25" s="658">
        <v>406</v>
      </c>
      <c r="K25" s="421">
        <v>51</v>
      </c>
      <c r="L25" s="658">
        <v>457</v>
      </c>
    </row>
    <row r="26" spans="2:12" ht="16.5" customHeight="1">
      <c r="B26" s="446" t="s">
        <v>54</v>
      </c>
      <c r="C26" s="422">
        <v>428</v>
      </c>
      <c r="D26" s="422">
        <v>208</v>
      </c>
      <c r="E26" s="422">
        <v>10</v>
      </c>
      <c r="F26" s="422">
        <v>18</v>
      </c>
      <c r="G26" s="663">
        <v>664</v>
      </c>
      <c r="H26" s="422">
        <v>69</v>
      </c>
      <c r="I26" s="422">
        <v>3</v>
      </c>
      <c r="J26" s="663">
        <v>736</v>
      </c>
      <c r="K26" s="422">
        <v>86</v>
      </c>
      <c r="L26" s="663">
        <v>822</v>
      </c>
    </row>
    <row r="27" spans="2:12" ht="18.75" customHeight="1">
      <c r="B27" s="78"/>
      <c r="C27" s="421"/>
      <c r="D27" s="421"/>
      <c r="E27" s="421"/>
      <c r="F27" s="421"/>
      <c r="G27" s="658"/>
      <c r="H27" s="421"/>
      <c r="I27" s="421"/>
      <c r="J27" s="658"/>
      <c r="K27" s="421"/>
      <c r="L27" s="658"/>
    </row>
    <row r="28" spans="2:12" ht="15.75" customHeight="1">
      <c r="B28" s="428" t="s">
        <v>239</v>
      </c>
      <c r="C28" s="421"/>
      <c r="D28" s="421"/>
      <c r="E28" s="421"/>
      <c r="F28" s="421"/>
      <c r="G28" s="658"/>
      <c r="H28" s="421"/>
      <c r="I28" s="421"/>
      <c r="J28" s="658"/>
      <c r="K28" s="421"/>
      <c r="L28" s="658"/>
    </row>
    <row r="29" spans="2:12" ht="15.75" customHeight="1">
      <c r="B29" s="41" t="s">
        <v>52</v>
      </c>
      <c r="C29" s="421" t="s">
        <v>75</v>
      </c>
      <c r="D29" s="421" t="s">
        <v>75</v>
      </c>
      <c r="E29" s="421" t="s">
        <v>75</v>
      </c>
      <c r="F29" s="421" t="s">
        <v>75</v>
      </c>
      <c r="G29" s="658" t="s">
        <v>75</v>
      </c>
      <c r="H29" s="421" t="s">
        <v>75</v>
      </c>
      <c r="I29" s="421" t="s">
        <v>75</v>
      </c>
      <c r="J29" s="658" t="s">
        <v>75</v>
      </c>
      <c r="K29" s="421" t="s">
        <v>75</v>
      </c>
      <c r="L29" s="658" t="s">
        <v>75</v>
      </c>
    </row>
    <row r="30" spans="2:12" ht="15.75" customHeight="1">
      <c r="B30" s="41" t="s">
        <v>53</v>
      </c>
      <c r="C30" s="421">
        <v>-410</v>
      </c>
      <c r="D30" s="421">
        <v>-178</v>
      </c>
      <c r="E30" s="421">
        <v>-7</v>
      </c>
      <c r="F30" s="421">
        <v>-14</v>
      </c>
      <c r="G30" s="658">
        <v>-609</v>
      </c>
      <c r="H30" s="421">
        <v>-78</v>
      </c>
      <c r="I30" s="421">
        <v>-4</v>
      </c>
      <c r="J30" s="658">
        <v>-691</v>
      </c>
      <c r="K30" s="421">
        <v>-253</v>
      </c>
      <c r="L30" s="658">
        <v>-944</v>
      </c>
    </row>
    <row r="31" spans="2:12" ht="15.75" customHeight="1">
      <c r="B31" s="446" t="s">
        <v>601</v>
      </c>
      <c r="C31" s="422">
        <v>-410</v>
      </c>
      <c r="D31" s="422">
        <v>-178</v>
      </c>
      <c r="E31" s="422">
        <v>-7</v>
      </c>
      <c r="F31" s="422">
        <v>-14</v>
      </c>
      <c r="G31" s="663">
        <v>-609</v>
      </c>
      <c r="H31" s="422">
        <v>-78</v>
      </c>
      <c r="I31" s="422">
        <v>-4</v>
      </c>
      <c r="J31" s="663">
        <v>-691</v>
      </c>
      <c r="K31" s="422">
        <v>-253</v>
      </c>
      <c r="L31" s="663">
        <v>-944</v>
      </c>
    </row>
    <row r="32" spans="2:12">
      <c r="B32" s="44"/>
      <c r="C32" s="421"/>
      <c r="D32" s="421"/>
      <c r="E32" s="421"/>
      <c r="F32" s="421"/>
      <c r="G32" s="658"/>
      <c r="H32" s="421"/>
      <c r="I32" s="421"/>
      <c r="J32" s="658"/>
      <c r="K32" s="421"/>
      <c r="L32" s="658"/>
    </row>
    <row r="33" spans="2:12">
      <c r="B33" s="446" t="s">
        <v>730</v>
      </c>
      <c r="C33" s="422">
        <v>18</v>
      </c>
      <c r="D33" s="422">
        <v>30</v>
      </c>
      <c r="E33" s="422">
        <v>3</v>
      </c>
      <c r="F33" s="422">
        <v>4</v>
      </c>
      <c r="G33" s="663">
        <v>55</v>
      </c>
      <c r="H33" s="422">
        <v>-9</v>
      </c>
      <c r="I33" s="422">
        <v>-1</v>
      </c>
      <c r="J33" s="663">
        <v>45</v>
      </c>
      <c r="K33" s="422">
        <v>-167</v>
      </c>
      <c r="L33" s="663">
        <v>-122</v>
      </c>
    </row>
    <row r="34" spans="2:12">
      <c r="B34" s="79"/>
      <c r="C34" s="421"/>
      <c r="D34" s="421"/>
      <c r="E34" s="421"/>
      <c r="F34" s="421"/>
      <c r="G34" s="658"/>
      <c r="H34" s="421"/>
      <c r="I34" s="421"/>
      <c r="J34" s="658"/>
      <c r="K34" s="421"/>
      <c r="L34" s="658"/>
    </row>
    <row r="35" spans="2:12">
      <c r="B35" s="428" t="s">
        <v>240</v>
      </c>
      <c r="C35" s="495">
        <v>5165</v>
      </c>
      <c r="D35" s="495">
        <v>4672</v>
      </c>
      <c r="E35" s="495">
        <v>151</v>
      </c>
      <c r="F35" s="495">
        <v>229</v>
      </c>
      <c r="G35" s="664">
        <v>10217</v>
      </c>
      <c r="H35" s="495">
        <v>1779</v>
      </c>
      <c r="I35" s="495">
        <v>59</v>
      </c>
      <c r="J35" s="664">
        <v>12055</v>
      </c>
      <c r="K35" s="495">
        <v>1268</v>
      </c>
      <c r="L35" s="664">
        <v>13323</v>
      </c>
    </row>
    <row r="36" spans="2:12">
      <c r="B36" s="68"/>
      <c r="C36" s="421"/>
      <c r="D36" s="421"/>
      <c r="E36" s="421"/>
      <c r="F36" s="421"/>
      <c r="G36" s="658"/>
      <c r="H36" s="421"/>
      <c r="I36" s="421"/>
      <c r="J36" s="658"/>
      <c r="K36" s="421"/>
      <c r="L36" s="658"/>
    </row>
    <row r="37" spans="2:12">
      <c r="B37" s="220" t="s">
        <v>104</v>
      </c>
      <c r="C37" s="421">
        <v>-34</v>
      </c>
      <c r="D37" s="421">
        <v>-22</v>
      </c>
      <c r="E37" s="421">
        <v>-1</v>
      </c>
      <c r="F37" s="421">
        <v>-2</v>
      </c>
      <c r="G37" s="658">
        <v>-59</v>
      </c>
      <c r="H37" s="421">
        <v>-9</v>
      </c>
      <c r="I37" s="421">
        <v>0</v>
      </c>
      <c r="J37" s="658">
        <v>-68</v>
      </c>
      <c r="K37" s="421">
        <v>-225</v>
      </c>
      <c r="L37" s="658">
        <v>-293</v>
      </c>
    </row>
    <row r="38" spans="2:12">
      <c r="C38" s="421"/>
      <c r="D38" s="421"/>
      <c r="E38" s="421"/>
      <c r="F38" s="421"/>
      <c r="G38" s="658"/>
      <c r="H38" s="421"/>
      <c r="I38" s="421"/>
      <c r="J38" s="658"/>
      <c r="K38" s="421"/>
      <c r="L38" s="658"/>
    </row>
    <row r="39" spans="2:12">
      <c r="B39" s="220" t="s">
        <v>8</v>
      </c>
      <c r="C39" s="421">
        <v>-1</v>
      </c>
      <c r="D39" s="421" t="s">
        <v>75</v>
      </c>
      <c r="E39" s="421" t="s">
        <v>75</v>
      </c>
      <c r="F39" s="421">
        <v>2</v>
      </c>
      <c r="G39" s="658">
        <v>1</v>
      </c>
      <c r="H39" s="421">
        <v>1</v>
      </c>
      <c r="I39" s="421">
        <v>1</v>
      </c>
      <c r="J39" s="658">
        <v>3</v>
      </c>
      <c r="K39" s="421">
        <v>1</v>
      </c>
      <c r="L39" s="658">
        <v>4</v>
      </c>
    </row>
    <row r="40" spans="2:12">
      <c r="B40" s="230"/>
      <c r="C40" s="421"/>
      <c r="D40" s="421"/>
      <c r="E40" s="421"/>
      <c r="F40" s="421"/>
      <c r="G40" s="658"/>
      <c r="H40" s="421"/>
      <c r="I40" s="421"/>
      <c r="J40" s="658"/>
      <c r="K40" s="421"/>
      <c r="L40" s="658"/>
    </row>
    <row r="41" spans="2:12">
      <c r="B41" s="431" t="s">
        <v>105</v>
      </c>
      <c r="C41" s="424">
        <v>5130</v>
      </c>
      <c r="D41" s="424">
        <v>4650</v>
      </c>
      <c r="E41" s="424">
        <v>150</v>
      </c>
      <c r="F41" s="424">
        <v>229</v>
      </c>
      <c r="G41" s="661">
        <v>10159</v>
      </c>
      <c r="H41" s="424">
        <v>1771</v>
      </c>
      <c r="I41" s="424">
        <v>60</v>
      </c>
      <c r="J41" s="661">
        <v>11990</v>
      </c>
      <c r="K41" s="424">
        <v>1044</v>
      </c>
      <c r="L41" s="661">
        <v>13034</v>
      </c>
    </row>
    <row r="42" spans="2:12">
      <c r="D42" s="268"/>
      <c r="K42" s="398"/>
    </row>
  </sheetData>
  <conditionalFormatting sqref="I27:I30">
    <cfRule type="cellIs" dxfId="198" priority="53" stopIfTrue="1" operator="between">
      <formula>0.00000000001</formula>
      <formula>0.5</formula>
    </cfRule>
    <cfRule type="cellIs" priority="54" stopIfTrue="1" operator="between">
      <formula>-0.5</formula>
      <formula>-0.00000000001</formula>
    </cfRule>
  </conditionalFormatting>
  <conditionalFormatting sqref="I32">
    <cfRule type="cellIs" dxfId="197" priority="51" stopIfTrue="1" operator="between">
      <formula>0.00000000001</formula>
      <formula>0.5</formula>
    </cfRule>
    <cfRule type="cellIs" priority="52" stopIfTrue="1" operator="between">
      <formula>-0.5</formula>
      <formula>-0.00000000001</formula>
    </cfRule>
  </conditionalFormatting>
  <conditionalFormatting sqref="I34:I40">
    <cfRule type="cellIs" dxfId="196" priority="49" stopIfTrue="1" operator="between">
      <formula>0.00000000001</formula>
      <formula>0.5</formula>
    </cfRule>
    <cfRule type="cellIs" priority="50" stopIfTrue="1" operator="between">
      <formula>-0.5</formula>
      <formula>-0.00000000001</formula>
    </cfRule>
  </conditionalFormatting>
  <conditionalFormatting sqref="I41">
    <cfRule type="cellIs" dxfId="195" priority="47" stopIfTrue="1" operator="between">
      <formula>0.00000000001</formula>
      <formula>0.5</formula>
    </cfRule>
    <cfRule type="cellIs" priority="48" stopIfTrue="1" operator="between">
      <formula>-0.5</formula>
      <formula>-0.00000000001</formula>
    </cfRule>
  </conditionalFormatting>
  <conditionalFormatting sqref="K9">
    <cfRule type="cellIs" dxfId="194" priority="45" stopIfTrue="1" operator="between">
      <formula>0.00000000001</formula>
      <formula>0.5</formula>
    </cfRule>
    <cfRule type="cellIs" priority="46" stopIfTrue="1" operator="between">
      <formula>-0.5</formula>
      <formula>-0.00000000001</formula>
    </cfRule>
  </conditionalFormatting>
  <conditionalFormatting sqref="K10:K17 K19 K26 K31 K33">
    <cfRule type="cellIs" dxfId="193" priority="43" stopIfTrue="1" operator="between">
      <formula>0.00000000001</formula>
      <formula>0.5</formula>
    </cfRule>
    <cfRule type="cellIs" priority="44" stopIfTrue="1" operator="between">
      <formula>-0.5</formula>
      <formula>-0.00000000001</formula>
    </cfRule>
  </conditionalFormatting>
  <conditionalFormatting sqref="K18">
    <cfRule type="cellIs" dxfId="192" priority="41" stopIfTrue="1" operator="between">
      <formula>0.00000000001</formula>
      <formula>0.5</formula>
    </cfRule>
    <cfRule type="cellIs" priority="42" stopIfTrue="1" operator="between">
      <formula>-0.5</formula>
      <formula>-0.00000000001</formula>
    </cfRule>
  </conditionalFormatting>
  <conditionalFormatting sqref="K20:K25">
    <cfRule type="cellIs" dxfId="191" priority="39" stopIfTrue="1" operator="between">
      <formula>0.00000000001</formula>
      <formula>0.5</formula>
    </cfRule>
    <cfRule type="cellIs" priority="40" stopIfTrue="1" operator="between">
      <formula>-0.5</formula>
      <formula>-0.00000000001</formula>
    </cfRule>
  </conditionalFormatting>
  <conditionalFormatting sqref="K27:K30">
    <cfRule type="cellIs" dxfId="190" priority="37" stopIfTrue="1" operator="between">
      <formula>0.00000000001</formula>
      <formula>0.5</formula>
    </cfRule>
    <cfRule type="cellIs" priority="38" stopIfTrue="1" operator="between">
      <formula>-0.5</formula>
      <formula>-0.00000000001</formula>
    </cfRule>
  </conditionalFormatting>
  <conditionalFormatting sqref="K32">
    <cfRule type="cellIs" dxfId="189" priority="35" stopIfTrue="1" operator="between">
      <formula>0.00000000001</formula>
      <formula>0.5</formula>
    </cfRule>
    <cfRule type="cellIs" priority="36" stopIfTrue="1" operator="between">
      <formula>-0.5</formula>
      <formula>-0.00000000001</formula>
    </cfRule>
  </conditionalFormatting>
  <conditionalFormatting sqref="K34:K40">
    <cfRule type="cellIs" dxfId="188" priority="33" stopIfTrue="1" operator="between">
      <formula>0.00000000001</formula>
      <formula>0.5</formula>
    </cfRule>
    <cfRule type="cellIs" priority="34" stopIfTrue="1" operator="between">
      <formula>-0.5</formula>
      <formula>-0.00000000001</formula>
    </cfRule>
  </conditionalFormatting>
  <conditionalFormatting sqref="K41">
    <cfRule type="cellIs" dxfId="187" priority="31" stopIfTrue="1" operator="between">
      <formula>0.00000000001</formula>
      <formula>0.5</formula>
    </cfRule>
    <cfRule type="cellIs" priority="32" stopIfTrue="1" operator="between">
      <formula>-0.5</formula>
      <formula>-0.00000000001</formula>
    </cfRule>
  </conditionalFormatting>
  <conditionalFormatting sqref="J9">
    <cfRule type="cellIs" dxfId="186" priority="29" stopIfTrue="1" operator="between">
      <formula>0.00000000001</formula>
      <formula>0.5</formula>
    </cfRule>
    <cfRule type="cellIs" priority="30" stopIfTrue="1" operator="between">
      <formula>-0.5</formula>
      <formula>-0.00000000001</formula>
    </cfRule>
  </conditionalFormatting>
  <conditionalFormatting sqref="J41 J10:J33">
    <cfRule type="cellIs" dxfId="185" priority="27" stopIfTrue="1" operator="between">
      <formula>0.00000000001</formula>
      <formula>0.5</formula>
    </cfRule>
    <cfRule type="cellIs" priority="28" stopIfTrue="1" operator="between">
      <formula>-0.5</formula>
      <formula>-0.00000000001</formula>
    </cfRule>
  </conditionalFormatting>
  <conditionalFormatting sqref="J34:J40">
    <cfRule type="cellIs" dxfId="184" priority="25" stopIfTrue="1" operator="between">
      <formula>0.00000000001</formula>
      <formula>0.5</formula>
    </cfRule>
    <cfRule type="cellIs" priority="26" stopIfTrue="1" operator="between">
      <formula>-0.5</formula>
      <formula>-0.00000000001</formula>
    </cfRule>
  </conditionalFormatting>
  <conditionalFormatting sqref="L9">
    <cfRule type="cellIs" dxfId="183" priority="23" stopIfTrue="1" operator="between">
      <formula>0.00000000001</formula>
      <formula>0.5</formula>
    </cfRule>
    <cfRule type="cellIs" priority="24" stopIfTrue="1" operator="between">
      <formula>-0.5</formula>
      <formula>-0.00000000001</formula>
    </cfRule>
  </conditionalFormatting>
  <conditionalFormatting sqref="L41 L10:L33">
    <cfRule type="cellIs" dxfId="182" priority="21" stopIfTrue="1" operator="between">
      <formula>0.00000000001</formula>
      <formula>0.5</formula>
    </cfRule>
    <cfRule type="cellIs" priority="22" stopIfTrue="1" operator="between">
      <formula>-0.5</formula>
      <formula>-0.00000000001</formula>
    </cfRule>
  </conditionalFormatting>
  <conditionalFormatting sqref="L34:L40">
    <cfRule type="cellIs" dxfId="181" priority="19" stopIfTrue="1" operator="between">
      <formula>0.00000000001</formula>
      <formula>0.5</formula>
    </cfRule>
    <cfRule type="cellIs" priority="20" stopIfTrue="1" operator="between">
      <formula>-0.5</formula>
      <formula>-0.00000000001</formula>
    </cfRule>
  </conditionalFormatting>
  <conditionalFormatting sqref="D9">
    <cfRule type="cellIs" dxfId="180" priority="148" stopIfTrue="1" operator="between">
      <formula>0.00000000001</formula>
      <formula>0.5</formula>
    </cfRule>
    <cfRule type="cellIs" priority="149" stopIfTrue="1" operator="between">
      <formula>-0.5</formula>
      <formula>-0.00000000001</formula>
    </cfRule>
  </conditionalFormatting>
  <conditionalFormatting sqref="G9">
    <cfRule type="cellIs" dxfId="179" priority="146" stopIfTrue="1" operator="between">
      <formula>0.00000000001</formula>
      <formula>0.5</formula>
    </cfRule>
    <cfRule type="cellIs" priority="147" stopIfTrue="1" operator="between">
      <formula>-0.5</formula>
      <formula>-0.00000000001</formula>
    </cfRule>
  </conditionalFormatting>
  <conditionalFormatting sqref="D3">
    <cfRule type="containsText" dxfId="178" priority="145" operator="containsText" text="Check">
      <formula>NOT(ISERROR(SEARCH("Check",D3)))</formula>
    </cfRule>
  </conditionalFormatting>
  <conditionalFormatting sqref="D10:D17 D19 D26 D31 D33">
    <cfRule type="cellIs" dxfId="177" priority="143" stopIfTrue="1" operator="between">
      <formula>0.00000000001</formula>
      <formula>0.5</formula>
    </cfRule>
    <cfRule type="cellIs" priority="144" stopIfTrue="1" operator="between">
      <formula>-0.5</formula>
      <formula>-0.00000000001</formula>
    </cfRule>
  </conditionalFormatting>
  <conditionalFormatting sqref="G41 G10:G33">
    <cfRule type="cellIs" dxfId="176" priority="141" stopIfTrue="1" operator="between">
      <formula>0.00000000001</formula>
      <formula>0.5</formula>
    </cfRule>
    <cfRule type="cellIs" priority="142" stopIfTrue="1" operator="between">
      <formula>-0.5</formula>
      <formula>-0.00000000001</formula>
    </cfRule>
  </conditionalFormatting>
  <conditionalFormatting sqref="D18">
    <cfRule type="cellIs" dxfId="175" priority="139" stopIfTrue="1" operator="between">
      <formula>0.00000000001</formula>
      <formula>0.5</formula>
    </cfRule>
    <cfRule type="cellIs" priority="140" stopIfTrue="1" operator="between">
      <formula>-0.5</formula>
      <formula>-0.00000000001</formula>
    </cfRule>
  </conditionalFormatting>
  <conditionalFormatting sqref="G34:G40">
    <cfRule type="cellIs" dxfId="174" priority="137" stopIfTrue="1" operator="between">
      <formula>0.00000000001</formula>
      <formula>0.5</formula>
    </cfRule>
    <cfRule type="cellIs" priority="138" stopIfTrue="1" operator="between">
      <formula>-0.5</formula>
      <formula>-0.00000000001</formula>
    </cfRule>
  </conditionalFormatting>
  <conditionalFormatting sqref="D20:D25">
    <cfRule type="cellIs" dxfId="173" priority="135" stopIfTrue="1" operator="between">
      <formula>0.00000000001</formula>
      <formula>0.5</formula>
    </cfRule>
    <cfRule type="cellIs" priority="136" stopIfTrue="1" operator="between">
      <formula>-0.5</formula>
      <formula>-0.00000000001</formula>
    </cfRule>
  </conditionalFormatting>
  <conditionalFormatting sqref="D27:D30">
    <cfRule type="cellIs" dxfId="172" priority="133" stopIfTrue="1" operator="between">
      <formula>0.00000000001</formula>
      <formula>0.5</formula>
    </cfRule>
    <cfRule type="cellIs" priority="134" stopIfTrue="1" operator="between">
      <formula>-0.5</formula>
      <formula>-0.00000000001</formula>
    </cfRule>
  </conditionalFormatting>
  <conditionalFormatting sqref="D32">
    <cfRule type="cellIs" dxfId="171" priority="131" stopIfTrue="1" operator="between">
      <formula>0.00000000001</formula>
      <formula>0.5</formula>
    </cfRule>
    <cfRule type="cellIs" priority="132" stopIfTrue="1" operator="between">
      <formula>-0.5</formula>
      <formula>-0.00000000001</formula>
    </cfRule>
  </conditionalFormatting>
  <conditionalFormatting sqref="D34:D40">
    <cfRule type="cellIs" dxfId="170" priority="129" stopIfTrue="1" operator="between">
      <formula>0.00000000001</formula>
      <formula>0.5</formula>
    </cfRule>
    <cfRule type="cellIs" priority="130" stopIfTrue="1" operator="between">
      <formula>-0.5</formula>
      <formula>-0.00000000001</formula>
    </cfRule>
  </conditionalFormatting>
  <conditionalFormatting sqref="D41">
    <cfRule type="cellIs" dxfId="169" priority="127" stopIfTrue="1" operator="between">
      <formula>0.00000000001</formula>
      <formula>0.5</formula>
    </cfRule>
    <cfRule type="cellIs" priority="128" stopIfTrue="1" operator="between">
      <formula>-0.5</formula>
      <formula>-0.00000000001</formula>
    </cfRule>
  </conditionalFormatting>
  <conditionalFormatting sqref="C9">
    <cfRule type="cellIs" dxfId="168" priority="125" stopIfTrue="1" operator="between">
      <formula>0.00000000001</formula>
      <formula>0.5</formula>
    </cfRule>
    <cfRule type="cellIs" priority="126" stopIfTrue="1" operator="between">
      <formula>-0.5</formula>
      <formula>-0.00000000001</formula>
    </cfRule>
  </conditionalFormatting>
  <conditionalFormatting sqref="C10:C17 C19 C26 C31 C33">
    <cfRule type="cellIs" dxfId="167" priority="123" stopIfTrue="1" operator="between">
      <formula>0.00000000001</formula>
      <formula>0.5</formula>
    </cfRule>
    <cfRule type="cellIs" priority="124" stopIfTrue="1" operator="between">
      <formula>-0.5</formula>
      <formula>-0.00000000001</formula>
    </cfRule>
  </conditionalFormatting>
  <conditionalFormatting sqref="C18">
    <cfRule type="cellIs" dxfId="166" priority="121" stopIfTrue="1" operator="between">
      <formula>0.00000000001</formula>
      <formula>0.5</formula>
    </cfRule>
    <cfRule type="cellIs" priority="122" stopIfTrue="1" operator="between">
      <formula>-0.5</formula>
      <formula>-0.00000000001</formula>
    </cfRule>
  </conditionalFormatting>
  <conditionalFormatting sqref="C20:C25">
    <cfRule type="cellIs" dxfId="165" priority="119" stopIfTrue="1" operator="between">
      <formula>0.00000000001</formula>
      <formula>0.5</formula>
    </cfRule>
    <cfRule type="cellIs" priority="120" stopIfTrue="1" operator="between">
      <formula>-0.5</formula>
      <formula>-0.00000000001</formula>
    </cfRule>
  </conditionalFormatting>
  <conditionalFormatting sqref="C27:C30">
    <cfRule type="cellIs" dxfId="164" priority="117" stopIfTrue="1" operator="between">
      <formula>0.00000000001</formula>
      <formula>0.5</formula>
    </cfRule>
    <cfRule type="cellIs" priority="118" stopIfTrue="1" operator="between">
      <formula>-0.5</formula>
      <formula>-0.00000000001</formula>
    </cfRule>
  </conditionalFormatting>
  <conditionalFormatting sqref="C32">
    <cfRule type="cellIs" dxfId="163" priority="115" stopIfTrue="1" operator="between">
      <formula>0.00000000001</formula>
      <formula>0.5</formula>
    </cfRule>
    <cfRule type="cellIs" priority="116" stopIfTrue="1" operator="between">
      <formula>-0.5</formula>
      <formula>-0.00000000001</formula>
    </cfRule>
  </conditionalFormatting>
  <conditionalFormatting sqref="C34:C40">
    <cfRule type="cellIs" dxfId="162" priority="113" stopIfTrue="1" operator="between">
      <formula>0.00000000001</formula>
      <formula>0.5</formula>
    </cfRule>
    <cfRule type="cellIs" priority="114" stopIfTrue="1" operator="between">
      <formula>-0.5</formula>
      <formula>-0.00000000001</formula>
    </cfRule>
  </conditionalFormatting>
  <conditionalFormatting sqref="C41">
    <cfRule type="cellIs" dxfId="161" priority="111" stopIfTrue="1" operator="between">
      <formula>0.00000000001</formula>
      <formula>0.5</formula>
    </cfRule>
    <cfRule type="cellIs" priority="112" stopIfTrue="1" operator="between">
      <formula>-0.5</formula>
      <formula>-0.00000000001</formula>
    </cfRule>
  </conditionalFormatting>
  <conditionalFormatting sqref="E9">
    <cfRule type="cellIs" dxfId="160" priority="109" stopIfTrue="1" operator="between">
      <formula>0.00000000001</formula>
      <formula>0.5</formula>
    </cfRule>
    <cfRule type="cellIs" priority="110" stopIfTrue="1" operator="between">
      <formula>-0.5</formula>
      <formula>-0.00000000001</formula>
    </cfRule>
  </conditionalFormatting>
  <conditionalFormatting sqref="E10:E17 E19 E26 E31 E33">
    <cfRule type="cellIs" dxfId="159" priority="107" stopIfTrue="1" operator="between">
      <formula>0.00000000001</formula>
      <formula>0.5</formula>
    </cfRule>
    <cfRule type="cellIs" priority="108" stopIfTrue="1" operator="between">
      <formula>-0.5</formula>
      <formula>-0.00000000001</formula>
    </cfRule>
  </conditionalFormatting>
  <conditionalFormatting sqref="E18">
    <cfRule type="cellIs" dxfId="158" priority="105" stopIfTrue="1" operator="between">
      <formula>0.00000000001</formula>
      <formula>0.5</formula>
    </cfRule>
    <cfRule type="cellIs" priority="106" stopIfTrue="1" operator="between">
      <formula>-0.5</formula>
      <formula>-0.00000000001</formula>
    </cfRule>
  </conditionalFormatting>
  <conditionalFormatting sqref="E20:E25">
    <cfRule type="cellIs" dxfId="157" priority="103" stopIfTrue="1" operator="between">
      <formula>0.00000000001</formula>
      <formula>0.5</formula>
    </cfRule>
    <cfRule type="cellIs" priority="104" stopIfTrue="1" operator="between">
      <formula>-0.5</formula>
      <formula>-0.00000000001</formula>
    </cfRule>
  </conditionalFormatting>
  <conditionalFormatting sqref="E27:E30">
    <cfRule type="cellIs" dxfId="156" priority="101" stopIfTrue="1" operator="between">
      <formula>0.00000000001</formula>
      <formula>0.5</formula>
    </cfRule>
    <cfRule type="cellIs" priority="102" stopIfTrue="1" operator="between">
      <formula>-0.5</formula>
      <formula>-0.00000000001</formula>
    </cfRule>
  </conditionalFormatting>
  <conditionalFormatting sqref="E32">
    <cfRule type="cellIs" dxfId="155" priority="99" stopIfTrue="1" operator="between">
      <formula>0.00000000001</formula>
      <formula>0.5</formula>
    </cfRule>
    <cfRule type="cellIs" priority="100" stopIfTrue="1" operator="between">
      <formula>-0.5</formula>
      <formula>-0.00000000001</formula>
    </cfRule>
  </conditionalFormatting>
  <conditionalFormatting sqref="E34:E40">
    <cfRule type="cellIs" dxfId="154" priority="97" stopIfTrue="1" operator="between">
      <formula>0.00000000001</formula>
      <formula>0.5</formula>
    </cfRule>
    <cfRule type="cellIs" priority="98" stopIfTrue="1" operator="between">
      <formula>-0.5</formula>
      <formula>-0.00000000001</formula>
    </cfRule>
  </conditionalFormatting>
  <conditionalFormatting sqref="E41">
    <cfRule type="cellIs" dxfId="153" priority="95" stopIfTrue="1" operator="between">
      <formula>0.00000000001</formula>
      <formula>0.5</formula>
    </cfRule>
    <cfRule type="cellIs" priority="96" stopIfTrue="1" operator="between">
      <formula>-0.5</formula>
      <formula>-0.00000000001</formula>
    </cfRule>
  </conditionalFormatting>
  <conditionalFormatting sqref="F9">
    <cfRule type="cellIs" dxfId="152" priority="93" stopIfTrue="1" operator="between">
      <formula>0.00000000001</formula>
      <formula>0.5</formula>
    </cfRule>
    <cfRule type="cellIs" priority="94" stopIfTrue="1" operator="between">
      <formula>-0.5</formula>
      <formula>-0.00000000001</formula>
    </cfRule>
  </conditionalFormatting>
  <conditionalFormatting sqref="F10:F17 F19 F26 F31 F33">
    <cfRule type="cellIs" dxfId="151" priority="91" stopIfTrue="1" operator="between">
      <formula>0.00000000001</formula>
      <formula>0.5</formula>
    </cfRule>
    <cfRule type="cellIs" priority="92" stopIfTrue="1" operator="between">
      <formula>-0.5</formula>
      <formula>-0.00000000001</formula>
    </cfRule>
  </conditionalFormatting>
  <conditionalFormatting sqref="F18">
    <cfRule type="cellIs" dxfId="150" priority="89" stopIfTrue="1" operator="between">
      <formula>0.00000000001</formula>
      <formula>0.5</formula>
    </cfRule>
    <cfRule type="cellIs" priority="90" stopIfTrue="1" operator="between">
      <formula>-0.5</formula>
      <formula>-0.00000000001</formula>
    </cfRule>
  </conditionalFormatting>
  <conditionalFormatting sqref="F20:F25">
    <cfRule type="cellIs" dxfId="149" priority="87" stopIfTrue="1" operator="between">
      <formula>0.00000000001</formula>
      <formula>0.5</formula>
    </cfRule>
    <cfRule type="cellIs" priority="88" stopIfTrue="1" operator="between">
      <formula>-0.5</formula>
      <formula>-0.00000000001</formula>
    </cfRule>
  </conditionalFormatting>
  <conditionalFormatting sqref="F27:F30">
    <cfRule type="cellIs" dxfId="148" priority="85" stopIfTrue="1" operator="between">
      <formula>0.00000000001</formula>
      <formula>0.5</formula>
    </cfRule>
    <cfRule type="cellIs" priority="86" stopIfTrue="1" operator="between">
      <formula>-0.5</formula>
      <formula>-0.00000000001</formula>
    </cfRule>
  </conditionalFormatting>
  <conditionalFormatting sqref="F32">
    <cfRule type="cellIs" dxfId="147" priority="83" stopIfTrue="1" operator="between">
      <formula>0.00000000001</formula>
      <formula>0.5</formula>
    </cfRule>
    <cfRule type="cellIs" priority="84" stopIfTrue="1" operator="between">
      <formula>-0.5</formula>
      <formula>-0.00000000001</formula>
    </cfRule>
  </conditionalFormatting>
  <conditionalFormatting sqref="F34:F40">
    <cfRule type="cellIs" dxfId="146" priority="81" stopIfTrue="1" operator="between">
      <formula>0.00000000001</formula>
      <formula>0.5</formula>
    </cfRule>
    <cfRule type="cellIs" priority="82" stopIfTrue="1" operator="between">
      <formula>-0.5</formula>
      <formula>-0.00000000001</formula>
    </cfRule>
  </conditionalFormatting>
  <conditionalFormatting sqref="F41">
    <cfRule type="cellIs" dxfId="145" priority="79" stopIfTrue="1" operator="between">
      <formula>0.00000000001</formula>
      <formula>0.5</formula>
    </cfRule>
    <cfRule type="cellIs" priority="80" stopIfTrue="1" operator="between">
      <formula>-0.5</formula>
      <formula>-0.00000000001</formula>
    </cfRule>
  </conditionalFormatting>
  <conditionalFormatting sqref="H9">
    <cfRule type="cellIs" dxfId="144" priority="77" stopIfTrue="1" operator="between">
      <formula>0.00000000001</formula>
      <formula>0.5</formula>
    </cfRule>
    <cfRule type="cellIs" priority="78" stopIfTrue="1" operator="between">
      <formula>-0.5</formula>
      <formula>-0.00000000001</formula>
    </cfRule>
  </conditionalFormatting>
  <conditionalFormatting sqref="H10:H17 H19 H26 H31 H33">
    <cfRule type="cellIs" dxfId="143" priority="75" stopIfTrue="1" operator="between">
      <formula>0.00000000001</formula>
      <formula>0.5</formula>
    </cfRule>
    <cfRule type="cellIs" priority="76" stopIfTrue="1" operator="between">
      <formula>-0.5</formula>
      <formula>-0.00000000001</formula>
    </cfRule>
  </conditionalFormatting>
  <conditionalFormatting sqref="H18">
    <cfRule type="cellIs" dxfId="142" priority="73" stopIfTrue="1" operator="between">
      <formula>0.00000000001</formula>
      <formula>0.5</formula>
    </cfRule>
    <cfRule type="cellIs" priority="74" stopIfTrue="1" operator="between">
      <formula>-0.5</formula>
      <formula>-0.00000000001</formula>
    </cfRule>
  </conditionalFormatting>
  <conditionalFormatting sqref="H20:H25">
    <cfRule type="cellIs" dxfId="141" priority="71" stopIfTrue="1" operator="between">
      <formula>0.00000000001</formula>
      <formula>0.5</formula>
    </cfRule>
    <cfRule type="cellIs" priority="72" stopIfTrue="1" operator="between">
      <formula>-0.5</formula>
      <formula>-0.00000000001</formula>
    </cfRule>
  </conditionalFormatting>
  <conditionalFormatting sqref="H27:H30">
    <cfRule type="cellIs" dxfId="140" priority="69" stopIfTrue="1" operator="between">
      <formula>0.00000000001</formula>
      <formula>0.5</formula>
    </cfRule>
    <cfRule type="cellIs" priority="70" stopIfTrue="1" operator="between">
      <formula>-0.5</formula>
      <formula>-0.00000000001</formula>
    </cfRule>
  </conditionalFormatting>
  <conditionalFormatting sqref="H32">
    <cfRule type="cellIs" dxfId="139" priority="67" stopIfTrue="1" operator="between">
      <formula>0.00000000001</formula>
      <formula>0.5</formula>
    </cfRule>
    <cfRule type="cellIs" priority="68" stopIfTrue="1" operator="between">
      <formula>-0.5</formula>
      <formula>-0.00000000001</formula>
    </cfRule>
  </conditionalFormatting>
  <conditionalFormatting sqref="H34:H40">
    <cfRule type="cellIs" dxfId="138" priority="65" stopIfTrue="1" operator="between">
      <formula>0.00000000001</formula>
      <formula>0.5</formula>
    </cfRule>
    <cfRule type="cellIs" priority="66" stopIfTrue="1" operator="between">
      <formula>-0.5</formula>
      <formula>-0.00000000001</formula>
    </cfRule>
  </conditionalFormatting>
  <conditionalFormatting sqref="H41">
    <cfRule type="cellIs" dxfId="137" priority="63" stopIfTrue="1" operator="between">
      <formula>0.00000000001</formula>
      <formula>0.5</formula>
    </cfRule>
    <cfRule type="cellIs" priority="64" stopIfTrue="1" operator="between">
      <formula>-0.5</formula>
      <formula>-0.00000000001</formula>
    </cfRule>
  </conditionalFormatting>
  <conditionalFormatting sqref="I9">
    <cfRule type="cellIs" dxfId="136" priority="61" stopIfTrue="1" operator="between">
      <formula>0.00000000001</formula>
      <formula>0.5</formula>
    </cfRule>
    <cfRule type="cellIs" priority="62" stopIfTrue="1" operator="between">
      <formula>-0.5</formula>
      <formula>-0.00000000001</formula>
    </cfRule>
  </conditionalFormatting>
  <conditionalFormatting sqref="I10:I17 I19 I26 I31 I33">
    <cfRule type="cellIs" dxfId="135" priority="59" stopIfTrue="1" operator="between">
      <formula>0.00000000001</formula>
      <formula>0.5</formula>
    </cfRule>
    <cfRule type="cellIs" priority="60" stopIfTrue="1" operator="between">
      <formula>-0.5</formula>
      <formula>-0.00000000001</formula>
    </cfRule>
  </conditionalFormatting>
  <conditionalFormatting sqref="I18">
    <cfRule type="cellIs" dxfId="134" priority="57" stopIfTrue="1" operator="between">
      <formula>0.00000000001</formula>
      <formula>0.5</formula>
    </cfRule>
    <cfRule type="cellIs" priority="58" stopIfTrue="1" operator="between">
      <formula>-0.5</formula>
      <formula>-0.00000000001</formula>
    </cfRule>
  </conditionalFormatting>
  <conditionalFormatting sqref="I20:I25">
    <cfRule type="cellIs" dxfId="133" priority="55" stopIfTrue="1" operator="between">
      <formula>0.00000000001</formula>
      <formula>0.5</formula>
    </cfRule>
    <cfRule type="cellIs" priority="56" stopIfTrue="1" operator="between">
      <formula>-0.5</formula>
      <formula>-0.00000000001</formula>
    </cfRule>
  </conditionalFormatting>
  <pageMargins left="0.7" right="0.7" top="0.75" bottom="0.75" header="0.3" footer="0.3"/>
  <pageSetup paperSize="9" scale="73" orientation="landscape" r:id="rId1"/>
  <ignoredErrors>
    <ignoredError sqref="G42" formula="1"/>
  </ignoredError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Q42"/>
  <sheetViews>
    <sheetView showGridLines="0" showRowColHeaders="0" zoomScale="80" zoomScaleNormal="80" zoomScaleSheetLayoutView="85" workbookViewId="0"/>
  </sheetViews>
  <sheetFormatPr defaultColWidth="9.140625" defaultRowHeight="15"/>
  <cols>
    <col min="1" max="1" width="8.85546875" style="146" customWidth="1"/>
    <col min="2" max="2" width="36.7109375" style="146" customWidth="1"/>
    <col min="3" max="16" width="10.42578125" style="146" customWidth="1"/>
    <col min="17" max="17" width="10.42578125" style="753" customWidth="1"/>
    <col min="18" max="16384" width="9.140625" style="146"/>
  </cols>
  <sheetData>
    <row r="1" spans="1:17" ht="35.25" customHeight="1">
      <c r="A1" s="22"/>
      <c r="B1" s="439" t="s">
        <v>860</v>
      </c>
      <c r="C1" s="42"/>
      <c r="D1" s="42"/>
      <c r="E1" s="42"/>
      <c r="F1" s="42"/>
      <c r="G1" s="42"/>
      <c r="H1" s="42"/>
      <c r="I1" s="42"/>
      <c r="J1" s="42"/>
      <c r="K1" s="42"/>
      <c r="L1" s="42"/>
      <c r="M1" s="42"/>
      <c r="N1" s="42"/>
      <c r="O1" s="42"/>
      <c r="P1" s="42"/>
      <c r="Q1" s="42"/>
    </row>
    <row r="2" spans="1:17" ht="15.75" customHeight="1">
      <c r="A2" s="22"/>
      <c r="B2" s="440" t="s">
        <v>669</v>
      </c>
      <c r="C2" s="22"/>
      <c r="D2" s="22"/>
      <c r="E2" s="22"/>
      <c r="F2" s="22"/>
      <c r="G2" s="22"/>
      <c r="H2" s="22"/>
      <c r="I2" s="22"/>
      <c r="J2" s="22"/>
      <c r="K2" s="22"/>
      <c r="L2" s="22"/>
      <c r="M2" s="22"/>
      <c r="N2" s="22"/>
      <c r="O2" s="22"/>
      <c r="P2" s="22"/>
      <c r="Q2" s="22"/>
    </row>
    <row r="3" spans="1:17" ht="15.75" customHeight="1">
      <c r="A3" s="22"/>
      <c r="B3" s="35"/>
      <c r="C3" s="146" t="s">
        <v>275</v>
      </c>
      <c r="D3" s="146" t="s">
        <v>275</v>
      </c>
      <c r="E3" s="146" t="s">
        <v>275</v>
      </c>
      <c r="F3" s="146" t="s">
        <v>275</v>
      </c>
      <c r="G3" s="22" t="s">
        <v>275</v>
      </c>
      <c r="H3" s="22" t="s">
        <v>275</v>
      </c>
      <c r="I3" s="22" t="s">
        <v>275</v>
      </c>
      <c r="J3" s="146" t="s">
        <v>275</v>
      </c>
      <c r="K3" s="22" t="s">
        <v>275</v>
      </c>
      <c r="L3" s="22" t="s">
        <v>275</v>
      </c>
      <c r="M3" s="146" t="s">
        <v>275</v>
      </c>
      <c r="N3" s="146" t="s">
        <v>275</v>
      </c>
      <c r="Q3" s="146" t="s">
        <v>275</v>
      </c>
    </row>
    <row r="4" spans="1:17" ht="51.75">
      <c r="A4" s="640"/>
      <c r="B4" s="739"/>
      <c r="C4" s="726" t="s">
        <v>716</v>
      </c>
      <c r="D4" s="1102" t="s">
        <v>16</v>
      </c>
      <c r="E4" s="1103"/>
      <c r="F4" s="1104"/>
      <c r="G4" s="1105" t="s">
        <v>18</v>
      </c>
      <c r="H4" s="1108"/>
      <c r="I4" s="1108"/>
      <c r="J4" s="1108"/>
      <c r="K4" s="1108"/>
      <c r="L4" s="1109"/>
      <c r="M4" s="730" t="s">
        <v>20</v>
      </c>
      <c r="N4" s="716"/>
      <c r="O4" s="448"/>
      <c r="P4" s="448"/>
      <c r="Q4" s="731"/>
    </row>
    <row r="5" spans="1:17" ht="156.75" customHeight="1">
      <c r="A5" s="641"/>
      <c r="B5" s="740"/>
      <c r="C5" s="727" t="s">
        <v>251</v>
      </c>
      <c r="D5" s="728" t="s">
        <v>648</v>
      </c>
      <c r="E5" s="491" t="s">
        <v>649</v>
      </c>
      <c r="F5" s="729" t="s">
        <v>254</v>
      </c>
      <c r="G5" s="728" t="s">
        <v>250</v>
      </c>
      <c r="H5" s="491" t="s">
        <v>252</v>
      </c>
      <c r="I5" s="491" t="s">
        <v>253</v>
      </c>
      <c r="J5" s="491" t="s">
        <v>255</v>
      </c>
      <c r="K5" s="491" t="s">
        <v>19</v>
      </c>
      <c r="L5" s="729" t="s">
        <v>604</v>
      </c>
      <c r="M5" s="727" t="s">
        <v>756</v>
      </c>
      <c r="N5" s="728" t="s">
        <v>26</v>
      </c>
      <c r="O5" s="491" t="s">
        <v>345</v>
      </c>
      <c r="P5" s="491" t="s">
        <v>8</v>
      </c>
      <c r="Q5" s="732" t="s">
        <v>22</v>
      </c>
    </row>
    <row r="6" spans="1:17" ht="15.75" thickBot="1">
      <c r="A6" s="641"/>
      <c r="B6" s="725"/>
      <c r="C6" s="723" t="s">
        <v>13</v>
      </c>
      <c r="D6" s="724" t="s">
        <v>13</v>
      </c>
      <c r="E6" s="651" t="s">
        <v>13</v>
      </c>
      <c r="F6" s="725" t="s">
        <v>13</v>
      </c>
      <c r="G6" s="724" t="s">
        <v>13</v>
      </c>
      <c r="H6" s="651" t="s">
        <v>13</v>
      </c>
      <c r="I6" s="651" t="s">
        <v>13</v>
      </c>
      <c r="J6" s="651" t="s">
        <v>13</v>
      </c>
      <c r="K6" s="651" t="s">
        <v>13</v>
      </c>
      <c r="L6" s="725" t="s">
        <v>13</v>
      </c>
      <c r="M6" s="723" t="s">
        <v>13</v>
      </c>
      <c r="N6" s="724" t="s">
        <v>13</v>
      </c>
      <c r="O6" s="651" t="s">
        <v>13</v>
      </c>
      <c r="P6" s="651" t="s">
        <v>13</v>
      </c>
      <c r="Q6" s="725" t="s">
        <v>13</v>
      </c>
    </row>
    <row r="7" spans="1:17" ht="15" hidden="1" customHeight="1">
      <c r="A7" s="641"/>
      <c r="B7" s="37"/>
      <c r="C7" s="38"/>
      <c r="D7" s="38"/>
      <c r="E7" s="38"/>
      <c r="F7" s="38"/>
      <c r="G7" s="38"/>
      <c r="H7" s="38"/>
      <c r="I7" s="38"/>
      <c r="J7" s="38"/>
      <c r="K7" s="38"/>
      <c r="L7" s="38"/>
      <c r="M7" s="38"/>
      <c r="N7" s="38"/>
      <c r="O7" s="38"/>
      <c r="P7" s="38"/>
      <c r="Q7" s="22"/>
    </row>
    <row r="8" spans="1:17" ht="15" customHeight="1">
      <c r="A8" s="641"/>
      <c r="B8" s="37"/>
      <c r="C8" s="38"/>
      <c r="D8" s="38"/>
      <c r="E8" s="38"/>
      <c r="F8" s="38"/>
      <c r="G8" s="38"/>
      <c r="H8" s="38"/>
      <c r="I8" s="38"/>
      <c r="J8" s="38"/>
      <c r="K8" s="38"/>
      <c r="L8" s="38"/>
      <c r="M8" s="38"/>
      <c r="N8" s="38"/>
      <c r="O8" s="38"/>
      <c r="P8" s="38"/>
      <c r="Q8" s="741"/>
    </row>
    <row r="9" spans="1:17" s="145" customFormat="1" ht="12.75">
      <c r="A9" s="642" t="s">
        <v>275</v>
      </c>
      <c r="B9" s="428" t="s">
        <v>39</v>
      </c>
      <c r="C9" s="38"/>
      <c r="D9" s="38"/>
      <c r="E9" s="38"/>
      <c r="F9" s="38"/>
      <c r="G9" s="38"/>
      <c r="H9" s="38"/>
      <c r="I9" s="38"/>
      <c r="J9" s="38"/>
      <c r="K9" s="38"/>
      <c r="L9" s="10"/>
      <c r="M9" s="10"/>
      <c r="N9" s="10"/>
      <c r="O9" s="10"/>
      <c r="P9" s="399"/>
      <c r="Q9" s="741"/>
    </row>
    <row r="10" spans="1:17" s="145" customFormat="1" ht="12.75">
      <c r="A10" s="642" t="s">
        <v>275</v>
      </c>
      <c r="B10" s="41" t="s">
        <v>40</v>
      </c>
      <c r="C10" s="421">
        <v>285</v>
      </c>
      <c r="D10" s="421">
        <v>20</v>
      </c>
      <c r="E10" s="421">
        <v>1</v>
      </c>
      <c r="F10" s="421">
        <v>52</v>
      </c>
      <c r="G10" s="421">
        <v>103</v>
      </c>
      <c r="H10" s="421">
        <v>14</v>
      </c>
      <c r="I10" s="421">
        <v>25</v>
      </c>
      <c r="J10" s="421">
        <v>77</v>
      </c>
      <c r="K10" s="421">
        <v>43</v>
      </c>
      <c r="L10" s="421">
        <v>2</v>
      </c>
      <c r="M10" s="421">
        <v>70</v>
      </c>
      <c r="N10" s="421">
        <v>263</v>
      </c>
      <c r="O10" s="421" t="s">
        <v>75</v>
      </c>
      <c r="P10" s="421" t="s">
        <v>75</v>
      </c>
      <c r="Q10" s="742">
        <v>955</v>
      </c>
    </row>
    <row r="11" spans="1:17" s="145" customFormat="1" ht="12.75">
      <c r="A11" s="642" t="s">
        <v>275</v>
      </c>
      <c r="B11" s="41" t="s">
        <v>41</v>
      </c>
      <c r="C11" s="421">
        <v>1890</v>
      </c>
      <c r="D11" s="421">
        <v>0</v>
      </c>
      <c r="E11" s="421" t="s">
        <v>75</v>
      </c>
      <c r="F11" s="421">
        <v>3</v>
      </c>
      <c r="G11" s="421">
        <v>2380</v>
      </c>
      <c r="H11" s="421">
        <v>58</v>
      </c>
      <c r="I11" s="421">
        <v>7</v>
      </c>
      <c r="J11" s="421">
        <v>0</v>
      </c>
      <c r="K11" s="421">
        <v>0</v>
      </c>
      <c r="L11" s="421" t="s">
        <v>75</v>
      </c>
      <c r="M11" s="421">
        <v>2</v>
      </c>
      <c r="N11" s="421">
        <v>72</v>
      </c>
      <c r="O11" s="421" t="s">
        <v>75</v>
      </c>
      <c r="P11" s="421" t="s">
        <v>75</v>
      </c>
      <c r="Q11" s="742">
        <v>4412</v>
      </c>
    </row>
    <row r="12" spans="1:17" s="145" customFormat="1" ht="12.75">
      <c r="A12" s="642" t="s">
        <v>275</v>
      </c>
      <c r="B12" s="41" t="s">
        <v>42</v>
      </c>
      <c r="C12" s="421">
        <v>958</v>
      </c>
      <c r="D12" s="421">
        <v>808</v>
      </c>
      <c r="E12" s="421">
        <v>28</v>
      </c>
      <c r="F12" s="421">
        <v>72</v>
      </c>
      <c r="G12" s="421">
        <v>0</v>
      </c>
      <c r="H12" s="421">
        <v>0</v>
      </c>
      <c r="I12" s="421">
        <v>106</v>
      </c>
      <c r="J12" s="421">
        <v>0</v>
      </c>
      <c r="K12" s="421">
        <v>0</v>
      </c>
      <c r="L12" s="421" t="s">
        <v>75</v>
      </c>
      <c r="M12" s="421">
        <v>0</v>
      </c>
      <c r="N12" s="421">
        <v>121</v>
      </c>
      <c r="O12" s="421" t="s">
        <v>75</v>
      </c>
      <c r="P12" s="421" t="s">
        <v>75</v>
      </c>
      <c r="Q12" s="742">
        <v>2093</v>
      </c>
    </row>
    <row r="13" spans="1:17" s="145" customFormat="1" ht="12.75">
      <c r="A13" s="642" t="s">
        <v>275</v>
      </c>
      <c r="B13" s="41" t="s">
        <v>43</v>
      </c>
      <c r="C13" s="421">
        <v>1932</v>
      </c>
      <c r="D13" s="421">
        <v>705</v>
      </c>
      <c r="E13" s="421">
        <v>18</v>
      </c>
      <c r="F13" s="421">
        <v>88</v>
      </c>
      <c r="G13" s="421">
        <v>1941</v>
      </c>
      <c r="H13" s="421">
        <v>47</v>
      </c>
      <c r="I13" s="421">
        <v>45</v>
      </c>
      <c r="J13" s="421">
        <v>38</v>
      </c>
      <c r="K13" s="421">
        <v>21</v>
      </c>
      <c r="L13" s="421">
        <v>3</v>
      </c>
      <c r="M13" s="421">
        <v>144</v>
      </c>
      <c r="N13" s="421">
        <v>372</v>
      </c>
      <c r="O13" s="421" t="s">
        <v>75</v>
      </c>
      <c r="P13" s="421">
        <v>2</v>
      </c>
      <c r="Q13" s="742">
        <v>5356</v>
      </c>
    </row>
    <row r="14" spans="1:17" s="145" customFormat="1" ht="12.75">
      <c r="A14" s="642" t="s">
        <v>275</v>
      </c>
      <c r="B14" s="41" t="s">
        <v>44</v>
      </c>
      <c r="C14" s="421">
        <v>19</v>
      </c>
      <c r="D14" s="421" t="s">
        <v>75</v>
      </c>
      <c r="E14" s="421" t="s">
        <v>75</v>
      </c>
      <c r="F14" s="421">
        <v>0</v>
      </c>
      <c r="G14" s="421">
        <v>32</v>
      </c>
      <c r="H14" s="421">
        <v>4</v>
      </c>
      <c r="I14" s="421">
        <v>3</v>
      </c>
      <c r="J14" s="421">
        <v>17</v>
      </c>
      <c r="K14" s="421">
        <v>9</v>
      </c>
      <c r="L14" s="421">
        <v>1</v>
      </c>
      <c r="M14" s="421" t="s">
        <v>75</v>
      </c>
      <c r="N14" s="421">
        <v>31</v>
      </c>
      <c r="O14" s="421" t="s">
        <v>75</v>
      </c>
      <c r="P14" s="421">
        <v>1</v>
      </c>
      <c r="Q14" s="742">
        <v>117</v>
      </c>
    </row>
    <row r="15" spans="1:17" s="145" customFormat="1" ht="12.75">
      <c r="A15" s="642" t="s">
        <v>275</v>
      </c>
      <c r="B15" s="41" t="s">
        <v>45</v>
      </c>
      <c r="C15" s="421">
        <v>14</v>
      </c>
      <c r="D15" s="421">
        <v>244</v>
      </c>
      <c r="E15" s="421">
        <v>9</v>
      </c>
      <c r="F15" s="421">
        <v>43</v>
      </c>
      <c r="G15" s="421">
        <v>2</v>
      </c>
      <c r="H15" s="421">
        <v>0</v>
      </c>
      <c r="I15" s="421">
        <v>11</v>
      </c>
      <c r="J15" s="421">
        <v>20</v>
      </c>
      <c r="K15" s="421">
        <v>11</v>
      </c>
      <c r="L15" s="421">
        <v>1</v>
      </c>
      <c r="M15" s="421">
        <v>82</v>
      </c>
      <c r="N15" s="421">
        <v>739</v>
      </c>
      <c r="O15" s="421" t="s">
        <v>75</v>
      </c>
      <c r="P15" s="421" t="s">
        <v>75</v>
      </c>
      <c r="Q15" s="742">
        <v>1176</v>
      </c>
    </row>
    <row r="16" spans="1:17" s="145" customFormat="1" ht="12.75">
      <c r="A16" s="642" t="s">
        <v>275</v>
      </c>
      <c r="B16" s="41" t="s">
        <v>46</v>
      </c>
      <c r="C16" s="421">
        <v>295</v>
      </c>
      <c r="D16" s="421">
        <v>66</v>
      </c>
      <c r="E16" s="421">
        <v>3</v>
      </c>
      <c r="F16" s="421">
        <v>29</v>
      </c>
      <c r="G16" s="421">
        <v>140</v>
      </c>
      <c r="H16" s="421">
        <v>8</v>
      </c>
      <c r="I16" s="421">
        <v>14</v>
      </c>
      <c r="J16" s="421">
        <v>31</v>
      </c>
      <c r="K16" s="421">
        <v>17</v>
      </c>
      <c r="L16" s="421">
        <v>1</v>
      </c>
      <c r="M16" s="421">
        <v>62</v>
      </c>
      <c r="N16" s="421">
        <v>392</v>
      </c>
      <c r="O16" s="421" t="s">
        <v>75</v>
      </c>
      <c r="P16" s="421" t="s">
        <v>75</v>
      </c>
      <c r="Q16" s="742">
        <v>1058</v>
      </c>
    </row>
    <row r="17" spans="1:17" s="145" customFormat="1" ht="12.75">
      <c r="A17" s="642"/>
      <c r="B17" s="41"/>
      <c r="C17" s="421"/>
      <c r="D17" s="421"/>
      <c r="E17" s="421"/>
      <c r="F17" s="421"/>
      <c r="G17" s="421"/>
      <c r="H17" s="421"/>
      <c r="I17" s="421"/>
      <c r="J17" s="421"/>
      <c r="K17" s="421"/>
      <c r="L17" s="421"/>
      <c r="M17" s="421"/>
      <c r="N17" s="421"/>
      <c r="O17" s="421"/>
      <c r="P17" s="421"/>
      <c r="Q17" s="742"/>
    </row>
    <row r="18" spans="1:17" s="145" customFormat="1" ht="12.75">
      <c r="A18" s="642" t="s">
        <v>275</v>
      </c>
      <c r="B18" s="41" t="s">
        <v>47</v>
      </c>
      <c r="C18" s="421">
        <v>0</v>
      </c>
      <c r="D18" s="421">
        <v>0</v>
      </c>
      <c r="E18" s="421">
        <v>0</v>
      </c>
      <c r="F18" s="421">
        <v>0</v>
      </c>
      <c r="G18" s="421">
        <v>0</v>
      </c>
      <c r="H18" s="421">
        <v>0</v>
      </c>
      <c r="I18" s="421">
        <v>0</v>
      </c>
      <c r="J18" s="421">
        <v>0</v>
      </c>
      <c r="K18" s="421" t="s">
        <v>75</v>
      </c>
      <c r="L18" s="421" t="s">
        <v>75</v>
      </c>
      <c r="M18" s="421">
        <v>0</v>
      </c>
      <c r="N18" s="421">
        <v>0</v>
      </c>
      <c r="O18" s="421" t="s">
        <v>75</v>
      </c>
      <c r="P18" s="421" t="s">
        <v>75</v>
      </c>
      <c r="Q18" s="742">
        <v>0</v>
      </c>
    </row>
    <row r="19" spans="1:17" s="145" customFormat="1" ht="12.75">
      <c r="A19" s="642"/>
      <c r="B19" s="41"/>
      <c r="C19" s="421"/>
      <c r="D19" s="421"/>
      <c r="E19" s="421"/>
      <c r="F19" s="421"/>
      <c r="G19" s="421"/>
      <c r="H19" s="421"/>
      <c r="I19" s="421"/>
      <c r="J19" s="421"/>
      <c r="K19" s="421"/>
      <c r="L19" s="421"/>
      <c r="M19" s="421"/>
      <c r="N19" s="421"/>
      <c r="O19" s="421"/>
      <c r="P19" s="421"/>
      <c r="Q19" s="742"/>
    </row>
    <row r="20" spans="1:17" s="145" customFormat="1" ht="12.75">
      <c r="A20" s="642" t="s">
        <v>275</v>
      </c>
      <c r="B20" s="434" t="s">
        <v>48</v>
      </c>
      <c r="C20" s="630">
        <v>5393</v>
      </c>
      <c r="D20" s="630">
        <v>1843</v>
      </c>
      <c r="E20" s="630">
        <v>59</v>
      </c>
      <c r="F20" s="630">
        <v>287</v>
      </c>
      <c r="G20" s="630">
        <v>4598</v>
      </c>
      <c r="H20" s="630">
        <v>131</v>
      </c>
      <c r="I20" s="630">
        <v>211</v>
      </c>
      <c r="J20" s="630">
        <v>183</v>
      </c>
      <c r="K20" s="630">
        <v>101</v>
      </c>
      <c r="L20" s="630">
        <v>8</v>
      </c>
      <c r="M20" s="630">
        <v>360</v>
      </c>
      <c r="N20" s="630">
        <v>1990</v>
      </c>
      <c r="O20" s="630" t="s">
        <v>75</v>
      </c>
      <c r="P20" s="630">
        <v>3</v>
      </c>
      <c r="Q20" s="743">
        <v>15167</v>
      </c>
    </row>
    <row r="21" spans="1:17" s="145" customFormat="1" ht="12.75">
      <c r="A21" s="642"/>
      <c r="B21" s="41"/>
      <c r="C21" s="316"/>
      <c r="D21" s="316"/>
      <c r="E21" s="316"/>
      <c r="F21" s="316"/>
      <c r="G21" s="316"/>
      <c r="H21" s="316"/>
      <c r="I21" s="316"/>
      <c r="J21" s="316"/>
      <c r="K21" s="316"/>
      <c r="L21" s="316"/>
      <c r="M21" s="316"/>
      <c r="N21" s="316"/>
      <c r="O21" s="316"/>
      <c r="P21" s="316"/>
      <c r="Q21" s="744"/>
    </row>
    <row r="22" spans="1:17" s="145" customFormat="1" ht="12.75">
      <c r="A22" s="642" t="s">
        <v>275</v>
      </c>
      <c r="B22" s="428" t="s">
        <v>49</v>
      </c>
      <c r="C22" s="316"/>
      <c r="D22" s="316"/>
      <c r="E22" s="316"/>
      <c r="F22" s="316"/>
      <c r="G22" s="316"/>
      <c r="H22" s="316"/>
      <c r="I22" s="316"/>
      <c r="J22" s="316"/>
      <c r="K22" s="316"/>
      <c r="L22" s="316"/>
      <c r="M22" s="316"/>
      <c r="N22" s="316"/>
      <c r="O22" s="316"/>
      <c r="P22" s="316"/>
      <c r="Q22" s="744"/>
    </row>
    <row r="23" spans="1:17" s="145" customFormat="1" ht="12.75">
      <c r="A23" s="642" t="s">
        <v>275</v>
      </c>
      <c r="B23" s="41" t="s">
        <v>50</v>
      </c>
      <c r="C23" s="421" t="s">
        <v>75</v>
      </c>
      <c r="D23" s="421" t="s">
        <v>75</v>
      </c>
      <c r="E23" s="421" t="s">
        <v>75</v>
      </c>
      <c r="F23" s="421" t="s">
        <v>75</v>
      </c>
      <c r="G23" s="421" t="s">
        <v>75</v>
      </c>
      <c r="H23" s="421" t="s">
        <v>75</v>
      </c>
      <c r="I23" s="421" t="s">
        <v>75</v>
      </c>
      <c r="J23" s="421" t="s">
        <v>75</v>
      </c>
      <c r="K23" s="421" t="s">
        <v>75</v>
      </c>
      <c r="L23" s="421" t="s">
        <v>75</v>
      </c>
      <c r="M23" s="421">
        <v>1</v>
      </c>
      <c r="N23" s="421">
        <v>8</v>
      </c>
      <c r="O23" s="421" t="s">
        <v>75</v>
      </c>
      <c r="P23" s="421" t="s">
        <v>75</v>
      </c>
      <c r="Q23" s="742">
        <v>9</v>
      </c>
    </row>
    <row r="24" spans="1:17" s="145" customFormat="1" ht="12.75">
      <c r="A24" s="642" t="s">
        <v>275</v>
      </c>
      <c r="B24" s="45" t="s">
        <v>51</v>
      </c>
      <c r="C24" s="421"/>
      <c r="D24" s="421"/>
      <c r="E24" s="421"/>
      <c r="F24" s="421"/>
      <c r="G24" s="421"/>
      <c r="H24" s="421"/>
      <c r="I24" s="421"/>
      <c r="J24" s="421"/>
      <c r="K24" s="421"/>
      <c r="L24" s="421"/>
      <c r="M24" s="421"/>
      <c r="N24" s="421"/>
      <c r="O24" s="421"/>
      <c r="P24" s="421"/>
      <c r="Q24" s="742"/>
    </row>
    <row r="25" spans="1:17" s="145" customFormat="1" ht="12.75">
      <c r="A25" s="642" t="s">
        <v>275</v>
      </c>
      <c r="B25" s="41" t="s">
        <v>52</v>
      </c>
      <c r="C25" s="421">
        <v>120</v>
      </c>
      <c r="D25" s="421">
        <v>30</v>
      </c>
      <c r="E25" s="421">
        <v>2</v>
      </c>
      <c r="F25" s="421">
        <v>8</v>
      </c>
      <c r="G25" s="421">
        <v>81</v>
      </c>
      <c r="H25" s="421">
        <v>4</v>
      </c>
      <c r="I25" s="421">
        <v>9</v>
      </c>
      <c r="J25" s="421">
        <v>8</v>
      </c>
      <c r="K25" s="421">
        <v>0</v>
      </c>
      <c r="L25" s="421">
        <v>0</v>
      </c>
      <c r="M25" s="421">
        <v>22</v>
      </c>
      <c r="N25" s="421">
        <v>8</v>
      </c>
      <c r="O25" s="421">
        <v>-56</v>
      </c>
      <c r="P25" s="421" t="s">
        <v>75</v>
      </c>
      <c r="Q25" s="742">
        <v>236</v>
      </c>
    </row>
    <row r="26" spans="1:17" s="145" customFormat="1" ht="12.75">
      <c r="A26" s="642" t="s">
        <v>275</v>
      </c>
      <c r="B26" s="41" t="s">
        <v>53</v>
      </c>
      <c r="C26" s="421">
        <v>158</v>
      </c>
      <c r="D26" s="421">
        <v>48</v>
      </c>
      <c r="E26" s="421">
        <v>2</v>
      </c>
      <c r="F26" s="421">
        <v>12</v>
      </c>
      <c r="G26" s="421">
        <v>127</v>
      </c>
      <c r="H26" s="421">
        <v>4</v>
      </c>
      <c r="I26" s="421">
        <v>8</v>
      </c>
      <c r="J26" s="421">
        <v>10</v>
      </c>
      <c r="K26" s="421">
        <v>5</v>
      </c>
      <c r="L26" s="421">
        <v>1</v>
      </c>
      <c r="M26" s="421">
        <v>12</v>
      </c>
      <c r="N26" s="421">
        <v>650</v>
      </c>
      <c r="O26" s="421" t="s">
        <v>75</v>
      </c>
      <c r="P26" s="421" t="s">
        <v>75</v>
      </c>
      <c r="Q26" s="742">
        <v>1037</v>
      </c>
    </row>
    <row r="27" spans="1:17" s="145" customFormat="1" ht="12.75">
      <c r="A27" s="642" t="s">
        <v>275</v>
      </c>
      <c r="B27" s="434" t="s">
        <v>54</v>
      </c>
      <c r="C27" s="630">
        <v>278</v>
      </c>
      <c r="D27" s="630">
        <v>78</v>
      </c>
      <c r="E27" s="630">
        <v>4</v>
      </c>
      <c r="F27" s="630">
        <v>20</v>
      </c>
      <c r="G27" s="630">
        <v>208</v>
      </c>
      <c r="H27" s="630">
        <v>8</v>
      </c>
      <c r="I27" s="630">
        <v>17</v>
      </c>
      <c r="J27" s="630">
        <v>18</v>
      </c>
      <c r="K27" s="630">
        <v>5</v>
      </c>
      <c r="L27" s="630">
        <v>1</v>
      </c>
      <c r="M27" s="630">
        <v>35</v>
      </c>
      <c r="N27" s="630">
        <v>666</v>
      </c>
      <c r="O27" s="630">
        <v>-56</v>
      </c>
      <c r="P27" s="630" t="s">
        <v>75</v>
      </c>
      <c r="Q27" s="743">
        <v>1282</v>
      </c>
    </row>
    <row r="28" spans="1:17" s="145" customFormat="1" ht="12.75">
      <c r="A28" s="642"/>
      <c r="B28" s="41"/>
      <c r="C28" s="316"/>
      <c r="D28" s="316"/>
      <c r="E28" s="316"/>
      <c r="F28" s="316"/>
      <c r="G28" s="316"/>
      <c r="H28" s="316"/>
      <c r="I28" s="316"/>
      <c r="J28" s="316"/>
      <c r="K28" s="316"/>
      <c r="L28" s="316"/>
      <c r="M28" s="316"/>
      <c r="N28" s="316"/>
      <c r="O28" s="316"/>
      <c r="P28" s="316"/>
      <c r="Q28" s="744"/>
    </row>
    <row r="29" spans="1:17" s="145" customFormat="1" ht="12.75">
      <c r="A29" s="642"/>
      <c r="B29" s="428" t="s">
        <v>239</v>
      </c>
      <c r="C29" s="316"/>
      <c r="D29" s="316"/>
      <c r="E29" s="316"/>
      <c r="F29" s="316"/>
      <c r="G29" s="316"/>
      <c r="H29" s="316"/>
      <c r="I29" s="316"/>
      <c r="J29" s="316"/>
      <c r="K29" s="316"/>
      <c r="L29" s="316"/>
      <c r="M29" s="316"/>
      <c r="N29" s="316"/>
      <c r="O29" s="316"/>
      <c r="P29" s="316"/>
      <c r="Q29" s="744"/>
    </row>
    <row r="30" spans="1:17" s="145" customFormat="1" ht="12.75">
      <c r="A30" s="642" t="s">
        <v>275</v>
      </c>
      <c r="B30" s="41" t="s">
        <v>52</v>
      </c>
      <c r="C30" s="421" t="s">
        <v>75</v>
      </c>
      <c r="D30" s="421" t="s">
        <v>75</v>
      </c>
      <c r="E30" s="421" t="s">
        <v>75</v>
      </c>
      <c r="F30" s="421" t="s">
        <v>75</v>
      </c>
      <c r="G30" s="421" t="s">
        <v>75</v>
      </c>
      <c r="H30" s="421" t="s">
        <v>75</v>
      </c>
      <c r="I30" s="421" t="s">
        <v>75</v>
      </c>
      <c r="J30" s="421" t="s">
        <v>75</v>
      </c>
      <c r="K30" s="421" t="s">
        <v>75</v>
      </c>
      <c r="L30" s="421" t="s">
        <v>75</v>
      </c>
      <c r="M30" s="421">
        <v>-3</v>
      </c>
      <c r="N30" s="421">
        <v>-53</v>
      </c>
      <c r="O30" s="421">
        <v>56</v>
      </c>
      <c r="P30" s="421" t="s">
        <v>75</v>
      </c>
      <c r="Q30" s="742" t="s">
        <v>75</v>
      </c>
    </row>
    <row r="31" spans="1:17" s="145" customFormat="1" ht="12.75">
      <c r="A31" s="642" t="s">
        <v>275</v>
      </c>
      <c r="B31" s="41" t="s">
        <v>53</v>
      </c>
      <c r="C31" s="421">
        <v>-401</v>
      </c>
      <c r="D31" s="421">
        <v>-101</v>
      </c>
      <c r="E31" s="421">
        <v>-4</v>
      </c>
      <c r="F31" s="421">
        <v>-31</v>
      </c>
      <c r="G31" s="421">
        <v>-217</v>
      </c>
      <c r="H31" s="421">
        <v>-11</v>
      </c>
      <c r="I31" s="421">
        <v>-20</v>
      </c>
      <c r="J31" s="421">
        <v>-35</v>
      </c>
      <c r="K31" s="421">
        <v>-18</v>
      </c>
      <c r="L31" s="421">
        <v>-1</v>
      </c>
      <c r="M31" s="421">
        <v>-32</v>
      </c>
      <c r="N31" s="421">
        <v>-578</v>
      </c>
      <c r="O31" s="421" t="s">
        <v>75</v>
      </c>
      <c r="P31" s="421">
        <v>-1</v>
      </c>
      <c r="Q31" s="742">
        <v>-1450</v>
      </c>
    </row>
    <row r="32" spans="1:17" s="145" customFormat="1" ht="12.75">
      <c r="A32" s="642"/>
      <c r="B32" s="434" t="s">
        <v>241</v>
      </c>
      <c r="C32" s="630">
        <v>-401</v>
      </c>
      <c r="D32" s="630">
        <v>-101</v>
      </c>
      <c r="E32" s="630">
        <v>-4</v>
      </c>
      <c r="F32" s="630">
        <v>-31</v>
      </c>
      <c r="G32" s="630">
        <v>-217</v>
      </c>
      <c r="H32" s="630">
        <v>-11</v>
      </c>
      <c r="I32" s="630">
        <v>-20</v>
      </c>
      <c r="J32" s="630">
        <v>-35</v>
      </c>
      <c r="K32" s="630">
        <v>-18</v>
      </c>
      <c r="L32" s="630">
        <v>-1</v>
      </c>
      <c r="M32" s="630">
        <v>-35</v>
      </c>
      <c r="N32" s="630">
        <v>-631</v>
      </c>
      <c r="O32" s="630">
        <v>56</v>
      </c>
      <c r="P32" s="630">
        <v>-1</v>
      </c>
      <c r="Q32" s="743">
        <v>-1450</v>
      </c>
    </row>
    <row r="33" spans="1:17" s="145" customFormat="1" ht="12.75">
      <c r="A33" s="642"/>
      <c r="B33" s="41"/>
      <c r="C33" s="316"/>
      <c r="D33" s="316"/>
      <c r="E33" s="316"/>
      <c r="F33" s="316"/>
      <c r="G33" s="316"/>
      <c r="H33" s="316"/>
      <c r="I33" s="316"/>
      <c r="J33" s="316"/>
      <c r="K33" s="316"/>
      <c r="L33" s="316"/>
      <c r="M33" s="438"/>
      <c r="N33" s="438"/>
      <c r="O33" s="438"/>
      <c r="P33" s="438"/>
      <c r="Q33" s="744"/>
    </row>
    <row r="34" spans="1:17" s="145" customFormat="1" ht="12.75">
      <c r="A34" s="642"/>
      <c r="B34" s="434" t="s">
        <v>593</v>
      </c>
      <c r="C34" s="630">
        <v>-123</v>
      </c>
      <c r="D34" s="630">
        <v>-23</v>
      </c>
      <c r="E34" s="630" t="s">
        <v>75</v>
      </c>
      <c r="F34" s="630">
        <v>-11</v>
      </c>
      <c r="G34" s="630">
        <v>-9</v>
      </c>
      <c r="H34" s="630">
        <v>-3</v>
      </c>
      <c r="I34" s="630">
        <v>-3</v>
      </c>
      <c r="J34" s="630">
        <v>-17</v>
      </c>
      <c r="K34" s="630">
        <v>-13</v>
      </c>
      <c r="L34" s="630" t="s">
        <v>75</v>
      </c>
      <c r="M34" s="630" t="s">
        <v>75</v>
      </c>
      <c r="N34" s="630">
        <v>35</v>
      </c>
      <c r="O34" s="630" t="s">
        <v>75</v>
      </c>
      <c r="P34" s="630">
        <v>-1</v>
      </c>
      <c r="Q34" s="743">
        <v>-168</v>
      </c>
    </row>
    <row r="35" spans="1:17" s="145" customFormat="1" ht="12.75">
      <c r="A35" s="642"/>
      <c r="B35" s="41"/>
      <c r="C35" s="316"/>
      <c r="D35" s="316"/>
      <c r="E35" s="316"/>
      <c r="F35" s="316"/>
      <c r="G35" s="316"/>
      <c r="H35" s="316"/>
      <c r="I35" s="316"/>
      <c r="J35" s="316"/>
      <c r="K35" s="316"/>
      <c r="L35" s="316"/>
      <c r="M35" s="438"/>
      <c r="N35" s="438"/>
      <c r="O35" s="438"/>
      <c r="P35" s="438"/>
      <c r="Q35" s="744"/>
    </row>
    <row r="36" spans="1:17" s="145" customFormat="1" ht="12.75">
      <c r="A36" s="642"/>
      <c r="B36" s="434" t="s">
        <v>240</v>
      </c>
      <c r="C36" s="630">
        <v>5270</v>
      </c>
      <c r="D36" s="630">
        <v>1820</v>
      </c>
      <c r="E36" s="630">
        <v>59</v>
      </c>
      <c r="F36" s="630">
        <v>276</v>
      </c>
      <c r="G36" s="630">
        <v>4589</v>
      </c>
      <c r="H36" s="630">
        <v>128</v>
      </c>
      <c r="I36" s="630">
        <v>208</v>
      </c>
      <c r="J36" s="630">
        <v>166</v>
      </c>
      <c r="K36" s="630">
        <v>88</v>
      </c>
      <c r="L36" s="630">
        <v>8</v>
      </c>
      <c r="M36" s="630">
        <v>360</v>
      </c>
      <c r="N36" s="630">
        <v>2025</v>
      </c>
      <c r="O36" s="630" t="s">
        <v>75</v>
      </c>
      <c r="P36" s="630">
        <v>2</v>
      </c>
      <c r="Q36" s="743">
        <v>14999</v>
      </c>
    </row>
    <row r="37" spans="1:17" s="145" customFormat="1" ht="12.75">
      <c r="A37" s="642"/>
      <c r="B37" s="41"/>
      <c r="C37" s="316"/>
      <c r="D37" s="316"/>
      <c r="E37" s="316"/>
      <c r="F37" s="316"/>
      <c r="G37" s="316"/>
      <c r="H37" s="316"/>
      <c r="I37" s="316"/>
      <c r="J37" s="316"/>
      <c r="K37" s="316"/>
      <c r="L37" s="316"/>
      <c r="M37" s="438"/>
      <c r="N37" s="438"/>
      <c r="O37" s="438"/>
      <c r="P37" s="438"/>
      <c r="Q37" s="744"/>
    </row>
    <row r="38" spans="1:17" s="145" customFormat="1" ht="12.75">
      <c r="A38" s="642" t="s">
        <v>275</v>
      </c>
      <c r="B38" s="41" t="s">
        <v>55</v>
      </c>
      <c r="C38" s="421">
        <v>-20</v>
      </c>
      <c r="D38" s="421">
        <v>-6</v>
      </c>
      <c r="E38" s="421">
        <v>0</v>
      </c>
      <c r="F38" s="421">
        <v>-1</v>
      </c>
      <c r="G38" s="421">
        <v>-13</v>
      </c>
      <c r="H38" s="421">
        <v>0</v>
      </c>
      <c r="I38" s="421">
        <v>-1</v>
      </c>
      <c r="J38" s="421">
        <v>-1</v>
      </c>
      <c r="K38" s="421">
        <v>0</v>
      </c>
      <c r="L38" s="421">
        <v>0</v>
      </c>
      <c r="M38" s="421">
        <v>0</v>
      </c>
      <c r="N38" s="421">
        <v>-466</v>
      </c>
      <c r="O38" s="421" t="s">
        <v>75</v>
      </c>
      <c r="P38" s="421">
        <v>-1</v>
      </c>
      <c r="Q38" s="742">
        <v>-509</v>
      </c>
    </row>
    <row r="39" spans="1:17" s="145" customFormat="1" ht="12.75">
      <c r="A39" s="642" t="s">
        <v>275</v>
      </c>
      <c r="B39" s="41"/>
      <c r="C39" s="316"/>
      <c r="D39" s="316"/>
      <c r="E39" s="316"/>
      <c r="F39" s="316"/>
      <c r="G39" s="316"/>
      <c r="H39" s="316"/>
      <c r="I39" s="316"/>
      <c r="J39" s="316"/>
      <c r="K39" s="316"/>
      <c r="L39" s="316"/>
      <c r="M39" s="316"/>
      <c r="N39" s="316"/>
      <c r="O39" s="316"/>
      <c r="P39" s="316"/>
      <c r="Q39" s="745"/>
    </row>
    <row r="40" spans="1:17" s="145" customFormat="1" ht="15" customHeight="1">
      <c r="A40" s="643"/>
      <c r="B40" s="41" t="s">
        <v>8</v>
      </c>
      <c r="C40" s="421">
        <v>2</v>
      </c>
      <c r="D40" s="421">
        <v>2</v>
      </c>
      <c r="E40" s="421" t="s">
        <v>75</v>
      </c>
      <c r="F40" s="421" t="s">
        <v>75</v>
      </c>
      <c r="G40" s="421">
        <v>-1</v>
      </c>
      <c r="H40" s="421">
        <v>2</v>
      </c>
      <c r="I40" s="421" t="s">
        <v>75</v>
      </c>
      <c r="J40" s="421">
        <v>-1</v>
      </c>
      <c r="K40" s="421">
        <v>1</v>
      </c>
      <c r="L40" s="421">
        <v>-1</v>
      </c>
      <c r="M40" s="421">
        <v>-1</v>
      </c>
      <c r="N40" s="421">
        <v>-1</v>
      </c>
      <c r="O40" s="421" t="s">
        <v>75</v>
      </c>
      <c r="P40" s="421">
        <v>-1</v>
      </c>
      <c r="Q40" s="742">
        <v>1</v>
      </c>
    </row>
    <row r="41" spans="1:17" s="145" customFormat="1" ht="12.75">
      <c r="A41" s="642" t="s">
        <v>275</v>
      </c>
      <c r="B41" s="36"/>
      <c r="C41" s="316"/>
      <c r="D41" s="316"/>
      <c r="E41" s="316"/>
      <c r="F41" s="316"/>
      <c r="G41" s="316"/>
      <c r="H41" s="316"/>
      <c r="I41" s="316"/>
      <c r="J41" s="316"/>
      <c r="K41" s="316"/>
      <c r="L41" s="316"/>
      <c r="M41" s="316"/>
      <c r="N41" s="438"/>
      <c r="O41" s="438"/>
      <c r="P41" s="438"/>
      <c r="Q41" s="744"/>
    </row>
    <row r="42" spans="1:17" s="145" customFormat="1" ht="12.75">
      <c r="A42" s="257"/>
      <c r="B42" s="431" t="s">
        <v>11</v>
      </c>
      <c r="C42" s="424">
        <v>5252</v>
      </c>
      <c r="D42" s="424">
        <v>1816</v>
      </c>
      <c r="E42" s="424">
        <v>59</v>
      </c>
      <c r="F42" s="424">
        <v>275</v>
      </c>
      <c r="G42" s="424">
        <v>4575</v>
      </c>
      <c r="H42" s="424">
        <v>130</v>
      </c>
      <c r="I42" s="424">
        <v>207</v>
      </c>
      <c r="J42" s="424">
        <v>164</v>
      </c>
      <c r="K42" s="424">
        <v>89</v>
      </c>
      <c r="L42" s="424">
        <v>7</v>
      </c>
      <c r="M42" s="424">
        <v>359</v>
      </c>
      <c r="N42" s="424">
        <v>1558</v>
      </c>
      <c r="O42" s="424" t="s">
        <v>75</v>
      </c>
      <c r="P42" s="424" t="s">
        <v>75</v>
      </c>
      <c r="Q42" s="746">
        <v>14491</v>
      </c>
    </row>
  </sheetData>
  <mergeCells count="2">
    <mergeCell ref="D4:F4"/>
    <mergeCell ref="G4:L4"/>
  </mergeCells>
  <conditionalFormatting sqref="Q3 A10:A39 C3 F3:I3 K3:O3">
    <cfRule type="containsText" dxfId="44" priority="16" operator="containsText" text="Check">
      <formula>NOT(ISERROR(SEARCH("Check",A3)))</formula>
    </cfRule>
  </conditionalFormatting>
  <conditionalFormatting sqref="A9">
    <cfRule type="containsText" dxfId="43" priority="15" operator="containsText" text="Check">
      <formula>NOT(ISERROR(SEARCH("Check",A9)))</formula>
    </cfRule>
  </conditionalFormatting>
  <conditionalFormatting sqref="A41">
    <cfRule type="containsText" dxfId="42" priority="14" operator="containsText" text="Check">
      <formula>NOT(ISERROR(SEARCH("Check",A41)))</formula>
    </cfRule>
  </conditionalFormatting>
  <conditionalFormatting sqref="P3">
    <cfRule type="containsText" dxfId="41" priority="13" operator="containsText" text="Check">
      <formula>NOT(ISERROR(SEARCH("Check",P3)))</formula>
    </cfRule>
  </conditionalFormatting>
  <conditionalFormatting sqref="D3:E3">
    <cfRule type="containsText" dxfId="40" priority="5" operator="containsText" text="Check">
      <formula>NOT(ISERROR(SEARCH("Check",D3)))</formula>
    </cfRule>
  </conditionalFormatting>
  <conditionalFormatting sqref="J3">
    <cfRule type="containsText" dxfId="39" priority="2" operator="containsText" text="Check">
      <formula>NOT(ISERROR(SEARCH("Check",J3)))</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Q42"/>
  <sheetViews>
    <sheetView showGridLines="0" showRowColHeaders="0" zoomScale="80" zoomScaleNormal="80" zoomScaleSheetLayoutView="85" workbookViewId="0"/>
  </sheetViews>
  <sheetFormatPr defaultColWidth="9.140625" defaultRowHeight="15"/>
  <cols>
    <col min="1" max="1" width="8.85546875" style="146" customWidth="1"/>
    <col min="2" max="2" width="36.7109375" style="146" customWidth="1"/>
    <col min="3" max="16" width="10.42578125" style="146" customWidth="1"/>
    <col min="17" max="17" width="10.42578125" style="753" customWidth="1"/>
    <col min="18" max="16384" width="9.140625" style="146"/>
  </cols>
  <sheetData>
    <row r="1" spans="1:17" ht="35.25" customHeight="1">
      <c r="A1" s="22"/>
      <c r="B1" s="439" t="s">
        <v>860</v>
      </c>
      <c r="C1" s="42"/>
      <c r="D1" s="42"/>
      <c r="E1" s="42"/>
      <c r="F1" s="42"/>
      <c r="G1" s="42"/>
      <c r="H1" s="42"/>
      <c r="I1" s="42"/>
      <c r="J1" s="42"/>
      <c r="K1" s="42"/>
      <c r="L1" s="42"/>
      <c r="M1" s="42"/>
      <c r="N1" s="42"/>
      <c r="O1" s="42"/>
      <c r="P1" s="42"/>
      <c r="Q1" s="42"/>
    </row>
    <row r="2" spans="1:17" ht="15.75" customHeight="1">
      <c r="A2" s="22"/>
      <c r="B2" s="440" t="s">
        <v>669</v>
      </c>
      <c r="C2" s="22"/>
      <c r="D2" s="22"/>
      <c r="E2" s="22"/>
      <c r="F2" s="22"/>
      <c r="G2" s="22"/>
      <c r="H2" s="22"/>
      <c r="I2" s="22"/>
      <c r="J2" s="22"/>
      <c r="K2" s="22"/>
      <c r="L2" s="22"/>
      <c r="M2" s="22"/>
      <c r="N2" s="22"/>
      <c r="O2" s="22"/>
      <c r="P2" s="22"/>
      <c r="Q2" s="22"/>
    </row>
    <row r="3" spans="1:17" ht="15.75" customHeight="1">
      <c r="A3" s="22"/>
      <c r="B3" s="35"/>
      <c r="C3" s="146" t="s">
        <v>275</v>
      </c>
      <c r="D3" s="146" t="s">
        <v>275</v>
      </c>
      <c r="E3" s="146" t="s">
        <v>275</v>
      </c>
      <c r="F3" s="146" t="s">
        <v>275</v>
      </c>
      <c r="G3" s="22" t="s">
        <v>275</v>
      </c>
      <c r="H3" s="22" t="s">
        <v>275</v>
      </c>
      <c r="I3" s="22" t="s">
        <v>275</v>
      </c>
      <c r="J3" s="146" t="s">
        <v>275</v>
      </c>
      <c r="K3" s="22" t="s">
        <v>275</v>
      </c>
      <c r="L3" s="22" t="s">
        <v>275</v>
      </c>
      <c r="M3" s="146" t="s">
        <v>275</v>
      </c>
      <c r="N3" s="146" t="s">
        <v>275</v>
      </c>
      <c r="Q3" s="146" t="s">
        <v>275</v>
      </c>
    </row>
    <row r="4" spans="1:17" ht="51.75">
      <c r="A4" s="640"/>
      <c r="B4" s="739"/>
      <c r="C4" s="726" t="s">
        <v>716</v>
      </c>
      <c r="D4" s="1102" t="s">
        <v>16</v>
      </c>
      <c r="E4" s="1103"/>
      <c r="F4" s="1104"/>
      <c r="G4" s="1105" t="s">
        <v>18</v>
      </c>
      <c r="H4" s="1108"/>
      <c r="I4" s="1108"/>
      <c r="J4" s="1108"/>
      <c r="K4" s="1108"/>
      <c r="L4" s="1109"/>
      <c r="M4" s="730" t="s">
        <v>20</v>
      </c>
      <c r="N4" s="716"/>
      <c r="O4" s="448"/>
      <c r="P4" s="448"/>
      <c r="Q4" s="731"/>
    </row>
    <row r="5" spans="1:17" ht="156.75" customHeight="1">
      <c r="A5" s="641"/>
      <c r="B5" s="740"/>
      <c r="C5" s="727" t="s">
        <v>251</v>
      </c>
      <c r="D5" s="728" t="s">
        <v>648</v>
      </c>
      <c r="E5" s="491" t="s">
        <v>649</v>
      </c>
      <c r="F5" s="729" t="s">
        <v>254</v>
      </c>
      <c r="G5" s="728" t="s">
        <v>250</v>
      </c>
      <c r="H5" s="491" t="s">
        <v>252</v>
      </c>
      <c r="I5" s="491" t="s">
        <v>253</v>
      </c>
      <c r="J5" s="491" t="s">
        <v>255</v>
      </c>
      <c r="K5" s="491" t="s">
        <v>19</v>
      </c>
      <c r="L5" s="729" t="s">
        <v>604</v>
      </c>
      <c r="M5" s="727" t="s">
        <v>756</v>
      </c>
      <c r="N5" s="728" t="s">
        <v>26</v>
      </c>
      <c r="O5" s="491" t="s">
        <v>345</v>
      </c>
      <c r="P5" s="491" t="s">
        <v>8</v>
      </c>
      <c r="Q5" s="732" t="s">
        <v>22</v>
      </c>
    </row>
    <row r="6" spans="1:17" ht="15.75" thickBot="1">
      <c r="A6" s="641"/>
      <c r="B6" s="725"/>
      <c r="C6" s="723" t="s">
        <v>13</v>
      </c>
      <c r="D6" s="724" t="s">
        <v>13</v>
      </c>
      <c r="E6" s="651" t="s">
        <v>13</v>
      </c>
      <c r="F6" s="725" t="s">
        <v>13</v>
      </c>
      <c r="G6" s="724" t="s">
        <v>13</v>
      </c>
      <c r="H6" s="651" t="s">
        <v>13</v>
      </c>
      <c r="I6" s="651" t="s">
        <v>13</v>
      </c>
      <c r="J6" s="651" t="s">
        <v>13</v>
      </c>
      <c r="K6" s="651" t="s">
        <v>13</v>
      </c>
      <c r="L6" s="725" t="s">
        <v>13</v>
      </c>
      <c r="M6" s="723" t="s">
        <v>13</v>
      </c>
      <c r="N6" s="724" t="s">
        <v>13</v>
      </c>
      <c r="O6" s="651" t="s">
        <v>13</v>
      </c>
      <c r="P6" s="651" t="s">
        <v>13</v>
      </c>
      <c r="Q6" s="725" t="s">
        <v>13</v>
      </c>
    </row>
    <row r="7" spans="1:17" ht="15" hidden="1" customHeight="1">
      <c r="A7" s="641"/>
      <c r="B7" s="37"/>
      <c r="C7" s="38"/>
      <c r="D7" s="38"/>
      <c r="E7" s="38"/>
      <c r="F7" s="38"/>
      <c r="G7" s="38"/>
      <c r="H7" s="38"/>
      <c r="I7" s="38"/>
      <c r="J7" s="38"/>
      <c r="K7" s="38"/>
      <c r="L7" s="38"/>
      <c r="M7" s="38"/>
      <c r="N7" s="38"/>
      <c r="O7" s="38"/>
      <c r="P7" s="38"/>
      <c r="Q7" s="22"/>
    </row>
    <row r="8" spans="1:17" ht="15" customHeight="1">
      <c r="A8" s="641"/>
      <c r="B8" s="37"/>
      <c r="C8" s="38"/>
      <c r="D8" s="38"/>
      <c r="E8" s="38"/>
      <c r="F8" s="38"/>
      <c r="G8" s="38"/>
      <c r="H8" s="38"/>
      <c r="I8" s="38"/>
      <c r="J8" s="38"/>
      <c r="K8" s="38"/>
      <c r="L8" s="38"/>
      <c r="M8" s="38"/>
      <c r="N8" s="38"/>
      <c r="O8" s="38"/>
      <c r="P8" s="38"/>
      <c r="Q8" s="741"/>
    </row>
    <row r="9" spans="1:17" s="145" customFormat="1" ht="12.75">
      <c r="A9" s="642" t="s">
        <v>275</v>
      </c>
      <c r="B9" s="428" t="s">
        <v>39</v>
      </c>
      <c r="C9" s="38"/>
      <c r="D9" s="38"/>
      <c r="E9" s="38"/>
      <c r="F9" s="38"/>
      <c r="G9" s="38"/>
      <c r="H9" s="38"/>
      <c r="I9" s="38"/>
      <c r="J9" s="38"/>
      <c r="K9" s="38"/>
      <c r="L9" s="10"/>
      <c r="M9" s="10"/>
      <c r="N9" s="10"/>
      <c r="O9" s="10"/>
      <c r="P9" s="399"/>
      <c r="Q9" s="741"/>
    </row>
    <row r="10" spans="1:17" s="145" customFormat="1" ht="12.75">
      <c r="A10" s="642" t="s">
        <v>275</v>
      </c>
      <c r="B10" s="41" t="s">
        <v>40</v>
      </c>
      <c r="C10" s="421">
        <v>-1</v>
      </c>
      <c r="D10" s="421">
        <v>-6</v>
      </c>
      <c r="E10" s="421" t="s">
        <v>75</v>
      </c>
      <c r="F10" s="421" t="s">
        <v>75</v>
      </c>
      <c r="G10" s="421">
        <v>-1</v>
      </c>
      <c r="H10" s="421" t="s">
        <v>75</v>
      </c>
      <c r="I10" s="421" t="s">
        <v>75</v>
      </c>
      <c r="J10" s="421">
        <v>14</v>
      </c>
      <c r="K10" s="421">
        <v>-15</v>
      </c>
      <c r="L10" s="421" t="s">
        <v>75</v>
      </c>
      <c r="M10" s="421" t="s">
        <v>75</v>
      </c>
      <c r="N10" s="421">
        <v>9</v>
      </c>
      <c r="O10" s="421" t="s">
        <v>75</v>
      </c>
      <c r="P10" s="421" t="s">
        <v>75</v>
      </c>
      <c r="Q10" s="742" t="s">
        <v>75</v>
      </c>
    </row>
    <row r="11" spans="1:17" s="145" customFormat="1" ht="12.75">
      <c r="A11" s="642" t="s">
        <v>275</v>
      </c>
      <c r="B11" s="41" t="s">
        <v>41</v>
      </c>
      <c r="C11" s="421">
        <v>-25</v>
      </c>
      <c r="D11" s="421" t="s">
        <v>75</v>
      </c>
      <c r="E11" s="421" t="s">
        <v>75</v>
      </c>
      <c r="F11" s="421" t="s">
        <v>75</v>
      </c>
      <c r="G11" s="421">
        <v>-3</v>
      </c>
      <c r="H11" s="421" t="s">
        <v>75</v>
      </c>
      <c r="I11" s="421" t="s">
        <v>75</v>
      </c>
      <c r="J11" s="421" t="s">
        <v>75</v>
      </c>
      <c r="K11" s="421" t="s">
        <v>75</v>
      </c>
      <c r="L11" s="421" t="s">
        <v>75</v>
      </c>
      <c r="M11" s="421" t="s">
        <v>75</v>
      </c>
      <c r="N11" s="421">
        <v>28</v>
      </c>
      <c r="O11" s="421" t="s">
        <v>75</v>
      </c>
      <c r="P11" s="421" t="s">
        <v>75</v>
      </c>
      <c r="Q11" s="742" t="s">
        <v>75</v>
      </c>
    </row>
    <row r="12" spans="1:17" s="145" customFormat="1" ht="12.75">
      <c r="A12" s="642" t="s">
        <v>275</v>
      </c>
      <c r="B12" s="41" t="s">
        <v>42</v>
      </c>
      <c r="C12" s="421">
        <v>-208</v>
      </c>
      <c r="D12" s="421">
        <v>-22</v>
      </c>
      <c r="E12" s="421">
        <v>-2</v>
      </c>
      <c r="F12" s="421">
        <v>3</v>
      </c>
      <c r="G12" s="421" t="s">
        <v>75</v>
      </c>
      <c r="H12" s="421" t="s">
        <v>75</v>
      </c>
      <c r="I12" s="421">
        <v>6</v>
      </c>
      <c r="J12" s="421" t="s">
        <v>75</v>
      </c>
      <c r="K12" s="421" t="s">
        <v>75</v>
      </c>
      <c r="L12" s="421" t="s">
        <v>75</v>
      </c>
      <c r="M12" s="421" t="s">
        <v>75</v>
      </c>
      <c r="N12" s="421">
        <v>-4</v>
      </c>
      <c r="O12" s="421" t="s">
        <v>75</v>
      </c>
      <c r="P12" s="421">
        <v>1</v>
      </c>
      <c r="Q12" s="742">
        <v>-226</v>
      </c>
    </row>
    <row r="13" spans="1:17" s="145" customFormat="1" ht="12.75">
      <c r="A13" s="642" t="s">
        <v>275</v>
      </c>
      <c r="B13" s="41" t="s">
        <v>43</v>
      </c>
      <c r="C13" s="421">
        <v>-26</v>
      </c>
      <c r="D13" s="421">
        <v>17</v>
      </c>
      <c r="E13" s="421">
        <v>1</v>
      </c>
      <c r="F13" s="421">
        <v>1</v>
      </c>
      <c r="G13" s="421" t="s">
        <v>75</v>
      </c>
      <c r="H13" s="421" t="s">
        <v>75</v>
      </c>
      <c r="I13" s="421">
        <v>2</v>
      </c>
      <c r="J13" s="421">
        <v>7</v>
      </c>
      <c r="K13" s="421">
        <v>-8</v>
      </c>
      <c r="L13" s="421" t="s">
        <v>75</v>
      </c>
      <c r="M13" s="421" t="s">
        <v>75</v>
      </c>
      <c r="N13" s="421">
        <v>5</v>
      </c>
      <c r="O13" s="421" t="s">
        <v>75</v>
      </c>
      <c r="P13" s="421">
        <v>1</v>
      </c>
      <c r="Q13" s="742" t="s">
        <v>75</v>
      </c>
    </row>
    <row r="14" spans="1:17" s="145" customFormat="1" ht="12.75">
      <c r="A14" s="642" t="s">
        <v>275</v>
      </c>
      <c r="B14" s="41" t="s">
        <v>44</v>
      </c>
      <c r="C14" s="421" t="s">
        <v>75</v>
      </c>
      <c r="D14" s="421" t="s">
        <v>75</v>
      </c>
      <c r="E14" s="421" t="s">
        <v>75</v>
      </c>
      <c r="F14" s="421" t="s">
        <v>75</v>
      </c>
      <c r="G14" s="421" t="s">
        <v>75</v>
      </c>
      <c r="H14" s="421" t="s">
        <v>75</v>
      </c>
      <c r="I14" s="421" t="s">
        <v>75</v>
      </c>
      <c r="J14" s="421">
        <v>3</v>
      </c>
      <c r="K14" s="421">
        <v>-3</v>
      </c>
      <c r="L14" s="421" t="s">
        <v>75</v>
      </c>
      <c r="M14" s="421" t="s">
        <v>75</v>
      </c>
      <c r="N14" s="421" t="s">
        <v>75</v>
      </c>
      <c r="O14" s="421" t="s">
        <v>75</v>
      </c>
      <c r="P14" s="421" t="s">
        <v>75</v>
      </c>
      <c r="Q14" s="742" t="s">
        <v>75</v>
      </c>
    </row>
    <row r="15" spans="1:17" s="145" customFormat="1" ht="12.75">
      <c r="A15" s="642" t="s">
        <v>275</v>
      </c>
      <c r="B15" s="41" t="s">
        <v>45</v>
      </c>
      <c r="C15" s="421" t="s">
        <v>75</v>
      </c>
      <c r="D15" s="421">
        <v>-23</v>
      </c>
      <c r="E15" s="421">
        <v>-3</v>
      </c>
      <c r="F15" s="421">
        <v>2</v>
      </c>
      <c r="G15" s="421" t="s">
        <v>75</v>
      </c>
      <c r="H15" s="421" t="s">
        <v>75</v>
      </c>
      <c r="I15" s="421" t="s">
        <v>75</v>
      </c>
      <c r="J15" s="421">
        <v>5</v>
      </c>
      <c r="K15" s="421">
        <v>-3</v>
      </c>
      <c r="L15" s="421" t="s">
        <v>75</v>
      </c>
      <c r="M15" s="421">
        <v>8</v>
      </c>
      <c r="N15" s="421">
        <v>69</v>
      </c>
      <c r="O15" s="421" t="s">
        <v>75</v>
      </c>
      <c r="P15" s="421" t="s">
        <v>75</v>
      </c>
      <c r="Q15" s="742">
        <v>55</v>
      </c>
    </row>
    <row r="16" spans="1:17" s="145" customFormat="1" ht="12.75">
      <c r="A16" s="642" t="s">
        <v>275</v>
      </c>
      <c r="B16" s="41" t="s">
        <v>46</v>
      </c>
      <c r="C16" s="421">
        <v>-10</v>
      </c>
      <c r="D16" s="421">
        <v>1</v>
      </c>
      <c r="E16" s="421" t="s">
        <v>75</v>
      </c>
      <c r="F16" s="421">
        <v>1</v>
      </c>
      <c r="G16" s="421">
        <v>-5</v>
      </c>
      <c r="H16" s="421" t="s">
        <v>75</v>
      </c>
      <c r="I16" s="421" t="s">
        <v>75</v>
      </c>
      <c r="J16" s="421">
        <v>5</v>
      </c>
      <c r="K16" s="421">
        <v>-6</v>
      </c>
      <c r="L16" s="421" t="s">
        <v>75</v>
      </c>
      <c r="M16" s="421">
        <v>-1</v>
      </c>
      <c r="N16" s="421">
        <v>13</v>
      </c>
      <c r="O16" s="421" t="s">
        <v>75</v>
      </c>
      <c r="P16" s="421">
        <v>1</v>
      </c>
      <c r="Q16" s="742">
        <v>-1</v>
      </c>
    </row>
    <row r="17" spans="1:17" s="145" customFormat="1" ht="12.75">
      <c r="A17" s="642"/>
      <c r="B17" s="41"/>
      <c r="C17" s="421"/>
      <c r="D17" s="421"/>
      <c r="E17" s="421"/>
      <c r="F17" s="421"/>
      <c r="G17" s="421"/>
      <c r="H17" s="421"/>
      <c r="I17" s="421"/>
      <c r="J17" s="421"/>
      <c r="K17" s="421"/>
      <c r="L17" s="421"/>
      <c r="M17" s="421"/>
      <c r="N17" s="421"/>
      <c r="O17" s="421"/>
      <c r="P17" s="421"/>
      <c r="Q17" s="742"/>
    </row>
    <row r="18" spans="1:17" s="145" customFormat="1" ht="12.75">
      <c r="A18" s="642" t="s">
        <v>275</v>
      </c>
      <c r="B18" s="41" t="s">
        <v>47</v>
      </c>
      <c r="C18" s="421" t="s">
        <v>75</v>
      </c>
      <c r="D18" s="421" t="s">
        <v>75</v>
      </c>
      <c r="E18" s="421" t="s">
        <v>75</v>
      </c>
      <c r="F18" s="421" t="s">
        <v>75</v>
      </c>
      <c r="G18" s="421" t="s">
        <v>75</v>
      </c>
      <c r="H18" s="421" t="s">
        <v>75</v>
      </c>
      <c r="I18" s="421" t="s">
        <v>75</v>
      </c>
      <c r="J18" s="421" t="s">
        <v>75</v>
      </c>
      <c r="K18" s="421" t="s">
        <v>75</v>
      </c>
      <c r="L18" s="421" t="s">
        <v>75</v>
      </c>
      <c r="M18" s="421" t="s">
        <v>75</v>
      </c>
      <c r="N18" s="421" t="s">
        <v>75</v>
      </c>
      <c r="O18" s="421" t="s">
        <v>75</v>
      </c>
      <c r="P18" s="421" t="s">
        <v>75</v>
      </c>
      <c r="Q18" s="742" t="s">
        <v>75</v>
      </c>
    </row>
    <row r="19" spans="1:17" s="145" customFormat="1" ht="12.75">
      <c r="A19" s="642"/>
      <c r="B19" s="41"/>
      <c r="C19" s="421"/>
      <c r="D19" s="421"/>
      <c r="E19" s="421"/>
      <c r="F19" s="421"/>
      <c r="G19" s="421"/>
      <c r="H19" s="421"/>
      <c r="I19" s="421"/>
      <c r="J19" s="421"/>
      <c r="K19" s="421"/>
      <c r="L19" s="421"/>
      <c r="M19" s="421"/>
      <c r="N19" s="421"/>
      <c r="O19" s="421"/>
      <c r="P19" s="421"/>
      <c r="Q19" s="742"/>
    </row>
    <row r="20" spans="1:17" s="145" customFormat="1" ht="12.75">
      <c r="A20" s="642" t="s">
        <v>275</v>
      </c>
      <c r="B20" s="434" t="s">
        <v>48</v>
      </c>
      <c r="C20" s="630">
        <v>-270</v>
      </c>
      <c r="D20" s="630">
        <v>-33</v>
      </c>
      <c r="E20" s="630">
        <v>-4</v>
      </c>
      <c r="F20" s="630">
        <v>7</v>
      </c>
      <c r="G20" s="630">
        <v>-9</v>
      </c>
      <c r="H20" s="630" t="s">
        <v>75</v>
      </c>
      <c r="I20" s="630">
        <v>8</v>
      </c>
      <c r="J20" s="630">
        <v>34</v>
      </c>
      <c r="K20" s="630">
        <v>-35</v>
      </c>
      <c r="L20" s="630" t="s">
        <v>75</v>
      </c>
      <c r="M20" s="630">
        <v>7</v>
      </c>
      <c r="N20" s="630">
        <v>120</v>
      </c>
      <c r="O20" s="630" t="s">
        <v>75</v>
      </c>
      <c r="P20" s="630">
        <v>3</v>
      </c>
      <c r="Q20" s="743">
        <v>-172</v>
      </c>
    </row>
    <row r="21" spans="1:17" s="145" customFormat="1" ht="12.75">
      <c r="A21" s="642"/>
      <c r="B21" s="41"/>
      <c r="C21" s="316"/>
      <c r="D21" s="316"/>
      <c r="E21" s="316"/>
      <c r="F21" s="316"/>
      <c r="G21" s="316"/>
      <c r="H21" s="316"/>
      <c r="I21" s="316"/>
      <c r="J21" s="316"/>
      <c r="K21" s="316"/>
      <c r="L21" s="316"/>
      <c r="M21" s="316"/>
      <c r="N21" s="316"/>
      <c r="O21" s="316"/>
      <c r="P21" s="316"/>
      <c r="Q21" s="745"/>
    </row>
    <row r="22" spans="1:17" s="145" customFormat="1" ht="12.75">
      <c r="A22" s="642" t="s">
        <v>275</v>
      </c>
      <c r="B22" s="428" t="s">
        <v>49</v>
      </c>
      <c r="C22" s="316"/>
      <c r="D22" s="316"/>
      <c r="E22" s="316"/>
      <c r="F22" s="316"/>
      <c r="G22" s="316"/>
      <c r="H22" s="316"/>
      <c r="I22" s="316"/>
      <c r="J22" s="316"/>
      <c r="K22" s="316"/>
      <c r="L22" s="316"/>
      <c r="M22" s="316"/>
      <c r="N22" s="316"/>
      <c r="O22" s="316"/>
      <c r="P22" s="316"/>
      <c r="Q22" s="745"/>
    </row>
    <row r="23" spans="1:17" s="145" customFormat="1" ht="12.75">
      <c r="A23" s="642" t="s">
        <v>275</v>
      </c>
      <c r="B23" s="41" t="s">
        <v>50</v>
      </c>
      <c r="C23" s="421" t="s">
        <v>75</v>
      </c>
      <c r="D23" s="421" t="s">
        <v>75</v>
      </c>
      <c r="E23" s="421" t="s">
        <v>75</v>
      </c>
      <c r="F23" s="421" t="s">
        <v>75</v>
      </c>
      <c r="G23" s="421" t="s">
        <v>75</v>
      </c>
      <c r="H23" s="421" t="s">
        <v>75</v>
      </c>
      <c r="I23" s="421" t="s">
        <v>75</v>
      </c>
      <c r="J23" s="421" t="s">
        <v>75</v>
      </c>
      <c r="K23" s="421" t="s">
        <v>75</v>
      </c>
      <c r="L23" s="421" t="s">
        <v>75</v>
      </c>
      <c r="M23" s="421">
        <v>1</v>
      </c>
      <c r="N23" s="421">
        <v>3</v>
      </c>
      <c r="O23" s="421" t="s">
        <v>75</v>
      </c>
      <c r="P23" s="421" t="s">
        <v>75</v>
      </c>
      <c r="Q23" s="742">
        <v>4</v>
      </c>
    </row>
    <row r="24" spans="1:17" s="145" customFormat="1" ht="12.75">
      <c r="A24" s="642" t="s">
        <v>275</v>
      </c>
      <c r="B24" s="45" t="s">
        <v>51</v>
      </c>
      <c r="C24" s="421"/>
      <c r="D24" s="421"/>
      <c r="E24" s="421"/>
      <c r="F24" s="421"/>
      <c r="G24" s="421"/>
      <c r="H24" s="421"/>
      <c r="I24" s="421"/>
      <c r="J24" s="421"/>
      <c r="K24" s="421"/>
      <c r="L24" s="421"/>
      <c r="M24" s="421"/>
      <c r="N24" s="421"/>
      <c r="O24" s="421"/>
      <c r="P24" s="421"/>
      <c r="Q24" s="742"/>
    </row>
    <row r="25" spans="1:17" s="145" customFormat="1" ht="12.75">
      <c r="A25" s="642" t="s">
        <v>275</v>
      </c>
      <c r="B25" s="41" t="s">
        <v>52</v>
      </c>
      <c r="C25" s="421">
        <v>-36</v>
      </c>
      <c r="D25" s="421">
        <v>-8</v>
      </c>
      <c r="E25" s="421" t="s">
        <v>75</v>
      </c>
      <c r="F25" s="421">
        <v>-2</v>
      </c>
      <c r="G25" s="421">
        <v>-27</v>
      </c>
      <c r="H25" s="421">
        <v>-2</v>
      </c>
      <c r="I25" s="421">
        <v>-2</v>
      </c>
      <c r="J25" s="421">
        <v>-1</v>
      </c>
      <c r="K25" s="421">
        <v>-1</v>
      </c>
      <c r="L25" s="421" t="s">
        <v>75</v>
      </c>
      <c r="M25" s="421">
        <v>-6</v>
      </c>
      <c r="N25" s="421">
        <v>-163</v>
      </c>
      <c r="O25" s="421">
        <v>15</v>
      </c>
      <c r="P25" s="421">
        <v>-1</v>
      </c>
      <c r="Q25" s="742">
        <v>-234</v>
      </c>
    </row>
    <row r="26" spans="1:17" s="145" customFormat="1" ht="12.75">
      <c r="A26" s="642" t="s">
        <v>275</v>
      </c>
      <c r="B26" s="41" t="s">
        <v>53</v>
      </c>
      <c r="C26" s="421">
        <v>-175</v>
      </c>
      <c r="D26" s="421">
        <v>-3</v>
      </c>
      <c r="E26" s="421" t="s">
        <v>75</v>
      </c>
      <c r="F26" s="421">
        <v>-2</v>
      </c>
      <c r="G26" s="421">
        <v>-8</v>
      </c>
      <c r="H26" s="421">
        <v>-1</v>
      </c>
      <c r="I26" s="421" t="s">
        <v>75</v>
      </c>
      <c r="J26" s="421" t="s">
        <v>75</v>
      </c>
      <c r="K26" s="421">
        <v>-4</v>
      </c>
      <c r="L26" s="421" t="s">
        <v>75</v>
      </c>
      <c r="M26" s="421">
        <v>-2</v>
      </c>
      <c r="N26" s="421">
        <v>530</v>
      </c>
      <c r="O26" s="421" t="s">
        <v>75</v>
      </c>
      <c r="P26" s="421">
        <v>-1</v>
      </c>
      <c r="Q26" s="742">
        <v>334</v>
      </c>
    </row>
    <row r="27" spans="1:17" s="145" customFormat="1" ht="12.75">
      <c r="A27" s="642" t="s">
        <v>275</v>
      </c>
      <c r="B27" s="434" t="s">
        <v>54</v>
      </c>
      <c r="C27" s="630">
        <v>-211</v>
      </c>
      <c r="D27" s="630">
        <v>-11</v>
      </c>
      <c r="E27" s="630" t="s">
        <v>75</v>
      </c>
      <c r="F27" s="630">
        <v>-4</v>
      </c>
      <c r="G27" s="630">
        <v>-35</v>
      </c>
      <c r="H27" s="630">
        <v>-3</v>
      </c>
      <c r="I27" s="630">
        <v>-2</v>
      </c>
      <c r="J27" s="630">
        <v>-1</v>
      </c>
      <c r="K27" s="630">
        <v>-5</v>
      </c>
      <c r="L27" s="630" t="s">
        <v>75</v>
      </c>
      <c r="M27" s="630">
        <v>-7</v>
      </c>
      <c r="N27" s="630">
        <v>370</v>
      </c>
      <c r="O27" s="630">
        <v>15</v>
      </c>
      <c r="P27" s="630">
        <v>-2</v>
      </c>
      <c r="Q27" s="743">
        <v>104</v>
      </c>
    </row>
    <row r="28" spans="1:17" s="145" customFormat="1" ht="12.75">
      <c r="A28" s="642"/>
      <c r="B28" s="41"/>
      <c r="C28" s="316"/>
      <c r="D28" s="316"/>
      <c r="E28" s="316"/>
      <c r="F28" s="316"/>
      <c r="G28" s="316"/>
      <c r="H28" s="316"/>
      <c r="I28" s="316"/>
      <c r="J28" s="316"/>
      <c r="K28" s="316"/>
      <c r="L28" s="316"/>
      <c r="M28" s="316"/>
      <c r="N28" s="316"/>
      <c r="O28" s="316"/>
      <c r="P28" s="316"/>
      <c r="Q28" s="745"/>
    </row>
    <row r="29" spans="1:17" s="145" customFormat="1" ht="12.75">
      <c r="A29" s="642"/>
      <c r="B29" s="428" t="s">
        <v>239</v>
      </c>
      <c r="C29" s="316"/>
      <c r="D29" s="316"/>
      <c r="E29" s="316"/>
      <c r="F29" s="316"/>
      <c r="G29" s="316"/>
      <c r="H29" s="316"/>
      <c r="I29" s="316"/>
      <c r="J29" s="316"/>
      <c r="K29" s="316"/>
      <c r="L29" s="316"/>
      <c r="M29" s="316"/>
      <c r="N29" s="316"/>
      <c r="O29" s="316"/>
      <c r="P29" s="316"/>
      <c r="Q29" s="745"/>
    </row>
    <row r="30" spans="1:17" s="145" customFormat="1" ht="12.75">
      <c r="A30" s="642" t="s">
        <v>275</v>
      </c>
      <c r="B30" s="41" t="s">
        <v>52</v>
      </c>
      <c r="C30" s="421" t="s">
        <v>75</v>
      </c>
      <c r="D30" s="421" t="s">
        <v>75</v>
      </c>
      <c r="E30" s="421" t="s">
        <v>75</v>
      </c>
      <c r="F30" s="421" t="s">
        <v>75</v>
      </c>
      <c r="G30" s="421" t="s">
        <v>75</v>
      </c>
      <c r="H30" s="421" t="s">
        <v>75</v>
      </c>
      <c r="I30" s="421" t="s">
        <v>75</v>
      </c>
      <c r="J30" s="421" t="s">
        <v>75</v>
      </c>
      <c r="K30" s="421" t="s">
        <v>75</v>
      </c>
      <c r="L30" s="421" t="s">
        <v>75</v>
      </c>
      <c r="M30" s="421">
        <v>1</v>
      </c>
      <c r="N30" s="421">
        <v>14</v>
      </c>
      <c r="O30" s="421">
        <v>-15</v>
      </c>
      <c r="P30" s="421" t="s">
        <v>75</v>
      </c>
      <c r="Q30" s="742" t="s">
        <v>75</v>
      </c>
    </row>
    <row r="31" spans="1:17" s="145" customFormat="1" ht="12.75">
      <c r="A31" s="642" t="s">
        <v>275</v>
      </c>
      <c r="B31" s="41" t="s">
        <v>53</v>
      </c>
      <c r="C31" s="421">
        <v>80</v>
      </c>
      <c r="D31" s="421">
        <v>-15</v>
      </c>
      <c r="E31" s="421" t="s">
        <v>75</v>
      </c>
      <c r="F31" s="421">
        <v>-9</v>
      </c>
      <c r="G31" s="421">
        <v>-27</v>
      </c>
      <c r="H31" s="421">
        <v>-4</v>
      </c>
      <c r="I31" s="421">
        <v>-6</v>
      </c>
      <c r="J31" s="421">
        <v>-21</v>
      </c>
      <c r="K31" s="421">
        <v>-6</v>
      </c>
      <c r="L31" s="421" t="s">
        <v>75</v>
      </c>
      <c r="M31" s="421">
        <v>-12</v>
      </c>
      <c r="N31" s="421">
        <v>-212</v>
      </c>
      <c r="O31" s="421" t="s">
        <v>75</v>
      </c>
      <c r="P31" s="421">
        <v>-1</v>
      </c>
      <c r="Q31" s="742">
        <v>-233</v>
      </c>
    </row>
    <row r="32" spans="1:17" s="145" customFormat="1" ht="12.75">
      <c r="A32" s="642"/>
      <c r="B32" s="434" t="s">
        <v>241</v>
      </c>
      <c r="C32" s="630">
        <v>80</v>
      </c>
      <c r="D32" s="630">
        <v>-15</v>
      </c>
      <c r="E32" s="630" t="s">
        <v>75</v>
      </c>
      <c r="F32" s="630">
        <v>-9</v>
      </c>
      <c r="G32" s="630">
        <v>-27</v>
      </c>
      <c r="H32" s="630">
        <v>-4</v>
      </c>
      <c r="I32" s="630">
        <v>-6</v>
      </c>
      <c r="J32" s="630">
        <v>-21</v>
      </c>
      <c r="K32" s="630">
        <v>-6</v>
      </c>
      <c r="L32" s="630" t="s">
        <v>75</v>
      </c>
      <c r="M32" s="630">
        <v>-11</v>
      </c>
      <c r="N32" s="630">
        <v>-198</v>
      </c>
      <c r="O32" s="630">
        <v>-15</v>
      </c>
      <c r="P32" s="630">
        <v>-1</v>
      </c>
      <c r="Q32" s="743">
        <v>-233</v>
      </c>
    </row>
    <row r="33" spans="1:17" s="145" customFormat="1" ht="12.75">
      <c r="A33" s="642"/>
      <c r="B33" s="41"/>
      <c r="C33" s="316"/>
      <c r="D33" s="316"/>
      <c r="E33" s="316"/>
      <c r="F33" s="316"/>
      <c r="G33" s="316"/>
      <c r="H33" s="316"/>
      <c r="I33" s="316"/>
      <c r="J33" s="316"/>
      <c r="K33" s="316"/>
      <c r="L33" s="316"/>
      <c r="M33" s="316"/>
      <c r="N33" s="316"/>
      <c r="O33" s="316"/>
      <c r="P33" s="316"/>
      <c r="Q33" s="745"/>
    </row>
    <row r="34" spans="1:17" s="145" customFormat="1" ht="12.75">
      <c r="A34" s="642"/>
      <c r="B34" s="434" t="s">
        <v>593</v>
      </c>
      <c r="C34" s="630">
        <v>-131</v>
      </c>
      <c r="D34" s="630">
        <v>-26</v>
      </c>
      <c r="E34" s="630" t="s">
        <v>75</v>
      </c>
      <c r="F34" s="630">
        <v>-13</v>
      </c>
      <c r="G34" s="630">
        <v>-62</v>
      </c>
      <c r="H34" s="630">
        <v>-7</v>
      </c>
      <c r="I34" s="630">
        <v>-8</v>
      </c>
      <c r="J34" s="630">
        <v>-22</v>
      </c>
      <c r="K34" s="630">
        <v>-11</v>
      </c>
      <c r="L34" s="630" t="s">
        <v>75</v>
      </c>
      <c r="M34" s="630">
        <v>-18</v>
      </c>
      <c r="N34" s="630">
        <v>172</v>
      </c>
      <c r="O34" s="630" t="s">
        <v>75</v>
      </c>
      <c r="P34" s="630">
        <v>-3</v>
      </c>
      <c r="Q34" s="743">
        <v>-129</v>
      </c>
    </row>
    <row r="35" spans="1:17" s="145" customFormat="1" ht="12.75">
      <c r="A35" s="642"/>
      <c r="B35" s="41"/>
      <c r="C35" s="316"/>
      <c r="D35" s="316"/>
      <c r="E35" s="316"/>
      <c r="F35" s="316"/>
      <c r="G35" s="316"/>
      <c r="H35" s="316"/>
      <c r="I35" s="316"/>
      <c r="J35" s="316"/>
      <c r="K35" s="316"/>
      <c r="L35" s="316"/>
      <c r="M35" s="316"/>
      <c r="N35" s="316"/>
      <c r="O35" s="316"/>
      <c r="P35" s="316"/>
      <c r="Q35" s="745"/>
    </row>
    <row r="36" spans="1:17" s="145" customFormat="1" ht="12.75">
      <c r="A36" s="642"/>
      <c r="B36" s="434" t="s">
        <v>240</v>
      </c>
      <c r="C36" s="630">
        <v>-401</v>
      </c>
      <c r="D36" s="630">
        <v>-59</v>
      </c>
      <c r="E36" s="630">
        <v>-4</v>
      </c>
      <c r="F36" s="630">
        <v>-6</v>
      </c>
      <c r="G36" s="630">
        <v>-71</v>
      </c>
      <c r="H36" s="630">
        <v>-7</v>
      </c>
      <c r="I36" s="630" t="s">
        <v>75</v>
      </c>
      <c r="J36" s="630">
        <v>12</v>
      </c>
      <c r="K36" s="630">
        <v>-46</v>
      </c>
      <c r="L36" s="630" t="s">
        <v>75</v>
      </c>
      <c r="M36" s="630">
        <v>-11</v>
      </c>
      <c r="N36" s="630">
        <v>292</v>
      </c>
      <c r="O36" s="630" t="s">
        <v>75</v>
      </c>
      <c r="P36" s="630" t="s">
        <v>75</v>
      </c>
      <c r="Q36" s="743">
        <v>-301</v>
      </c>
    </row>
    <row r="37" spans="1:17" s="145" customFormat="1" ht="12.75">
      <c r="A37" s="642"/>
      <c r="B37" s="41"/>
      <c r="C37" s="316"/>
      <c r="D37" s="316"/>
      <c r="E37" s="316"/>
      <c r="F37" s="316"/>
      <c r="G37" s="316"/>
      <c r="H37" s="316"/>
      <c r="I37" s="316"/>
      <c r="J37" s="316"/>
      <c r="K37" s="316"/>
      <c r="L37" s="316"/>
      <c r="M37" s="316"/>
      <c r="N37" s="316"/>
      <c r="O37" s="316"/>
      <c r="P37" s="316"/>
      <c r="Q37" s="745"/>
    </row>
    <row r="38" spans="1:17" s="145" customFormat="1" ht="12.75">
      <c r="A38" s="642" t="s">
        <v>275</v>
      </c>
      <c r="B38" s="41" t="s">
        <v>55</v>
      </c>
      <c r="C38" s="421">
        <v>15</v>
      </c>
      <c r="D38" s="421">
        <v>4</v>
      </c>
      <c r="E38" s="421" t="s">
        <v>75</v>
      </c>
      <c r="F38" s="421">
        <v>2</v>
      </c>
      <c r="G38" s="421">
        <v>10</v>
      </c>
      <c r="H38" s="421">
        <v>1</v>
      </c>
      <c r="I38" s="421">
        <v>1</v>
      </c>
      <c r="J38" s="421">
        <v>1</v>
      </c>
      <c r="K38" s="421">
        <v>1</v>
      </c>
      <c r="L38" s="421" t="s">
        <v>75</v>
      </c>
      <c r="M38" s="421">
        <v>2</v>
      </c>
      <c r="N38" s="421">
        <v>9</v>
      </c>
      <c r="O38" s="421" t="s">
        <v>75</v>
      </c>
      <c r="P38" s="421">
        <v>-1</v>
      </c>
      <c r="Q38" s="742">
        <v>45</v>
      </c>
    </row>
    <row r="39" spans="1:17" s="145" customFormat="1" ht="12.75">
      <c r="A39" s="642" t="s">
        <v>275</v>
      </c>
      <c r="B39" s="41"/>
      <c r="C39" s="316"/>
      <c r="D39" s="316"/>
      <c r="E39" s="316"/>
      <c r="F39" s="316"/>
      <c r="G39" s="316"/>
      <c r="H39" s="316"/>
      <c r="I39" s="316"/>
      <c r="J39" s="316"/>
      <c r="K39" s="316"/>
      <c r="L39" s="316"/>
      <c r="M39" s="316"/>
      <c r="N39" s="316"/>
      <c r="O39" s="316"/>
      <c r="P39" s="316"/>
      <c r="Q39" s="745"/>
    </row>
    <row r="40" spans="1:17" s="145" customFormat="1" ht="15" customHeight="1">
      <c r="A40" s="643"/>
      <c r="B40" s="41" t="s">
        <v>8</v>
      </c>
      <c r="C40" s="421">
        <v>1</v>
      </c>
      <c r="D40" s="421">
        <v>2</v>
      </c>
      <c r="E40" s="421" t="s">
        <v>75</v>
      </c>
      <c r="F40" s="421">
        <v>-1</v>
      </c>
      <c r="G40" s="421">
        <v>-2</v>
      </c>
      <c r="H40" s="421">
        <v>2</v>
      </c>
      <c r="I40" s="421">
        <v>-1</v>
      </c>
      <c r="J40" s="421">
        <v>-1</v>
      </c>
      <c r="K40" s="421">
        <v>2</v>
      </c>
      <c r="L40" s="421" t="s">
        <v>75</v>
      </c>
      <c r="M40" s="421">
        <v>-2</v>
      </c>
      <c r="N40" s="421">
        <v>-1</v>
      </c>
      <c r="O40" s="421" t="s">
        <v>75</v>
      </c>
      <c r="P40" s="421">
        <v>2</v>
      </c>
      <c r="Q40" s="742">
        <v>1</v>
      </c>
    </row>
    <row r="41" spans="1:17" s="145" customFormat="1" ht="12.75">
      <c r="A41" s="642" t="s">
        <v>275</v>
      </c>
      <c r="B41" s="36"/>
      <c r="C41" s="316"/>
      <c r="D41" s="316"/>
      <c r="E41" s="316"/>
      <c r="F41" s="316"/>
      <c r="G41" s="316"/>
      <c r="H41" s="316"/>
      <c r="I41" s="316"/>
      <c r="J41" s="316"/>
      <c r="K41" s="316"/>
      <c r="L41" s="316"/>
      <c r="M41" s="316"/>
      <c r="N41" s="316"/>
      <c r="O41" s="316"/>
      <c r="P41" s="316"/>
      <c r="Q41" s="745"/>
    </row>
    <row r="42" spans="1:17" s="145" customFormat="1" ht="12.75">
      <c r="A42" s="257"/>
      <c r="B42" s="431" t="s">
        <v>11</v>
      </c>
      <c r="C42" s="424">
        <v>-385</v>
      </c>
      <c r="D42" s="424">
        <v>-53</v>
      </c>
      <c r="E42" s="424">
        <v>-4</v>
      </c>
      <c r="F42" s="424">
        <v>-5</v>
      </c>
      <c r="G42" s="424">
        <v>-63</v>
      </c>
      <c r="H42" s="424">
        <v>-4</v>
      </c>
      <c r="I42" s="424" t="s">
        <v>75</v>
      </c>
      <c r="J42" s="424">
        <v>12</v>
      </c>
      <c r="K42" s="424">
        <v>-43</v>
      </c>
      <c r="L42" s="424" t="s">
        <v>75</v>
      </c>
      <c r="M42" s="424">
        <v>-11</v>
      </c>
      <c r="N42" s="424">
        <v>300</v>
      </c>
      <c r="O42" s="424" t="s">
        <v>75</v>
      </c>
      <c r="P42" s="424">
        <v>1</v>
      </c>
      <c r="Q42" s="746">
        <v>-255</v>
      </c>
    </row>
  </sheetData>
  <mergeCells count="2">
    <mergeCell ref="D4:F4"/>
    <mergeCell ref="G4:L4"/>
  </mergeCells>
  <conditionalFormatting sqref="Q3 A10:A39 C3 F3:I3 K3:O3">
    <cfRule type="containsText" dxfId="38" priority="16" operator="containsText" text="Check">
      <formula>NOT(ISERROR(SEARCH("Check",A3)))</formula>
    </cfRule>
  </conditionalFormatting>
  <conditionalFormatting sqref="A9">
    <cfRule type="containsText" dxfId="37" priority="15" operator="containsText" text="Check">
      <formula>NOT(ISERROR(SEARCH("Check",A9)))</formula>
    </cfRule>
  </conditionalFormatting>
  <conditionalFormatting sqref="A41">
    <cfRule type="containsText" dxfId="36" priority="14" operator="containsText" text="Check">
      <formula>NOT(ISERROR(SEARCH("Check",A41)))</formula>
    </cfRule>
  </conditionalFormatting>
  <conditionalFormatting sqref="P3">
    <cfRule type="containsText" dxfId="35" priority="13" operator="containsText" text="Check">
      <formula>NOT(ISERROR(SEARCH("Check",P3)))</formula>
    </cfRule>
  </conditionalFormatting>
  <conditionalFormatting sqref="D3:E3">
    <cfRule type="containsText" dxfId="34" priority="5" operator="containsText" text="Check">
      <formula>NOT(ISERROR(SEARCH("Check",D3)))</formula>
    </cfRule>
  </conditionalFormatting>
  <conditionalFormatting sqref="J3">
    <cfRule type="containsText" dxfId="33" priority="2" operator="containsText" text="Check">
      <formula>NOT(ISERROR(SEARCH("Check",J3)))</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Q41"/>
  <sheetViews>
    <sheetView showGridLines="0" showRowColHeaders="0" zoomScale="80" zoomScaleNormal="80" zoomScaleSheetLayoutView="85" workbookViewId="0"/>
  </sheetViews>
  <sheetFormatPr defaultColWidth="9.140625" defaultRowHeight="15"/>
  <cols>
    <col min="1" max="1" width="8.85546875" style="146" customWidth="1"/>
    <col min="2" max="2" width="36.7109375" style="146" customWidth="1"/>
    <col min="3" max="16" width="10.42578125" style="146" customWidth="1"/>
    <col min="17" max="17" width="10.42578125" style="753" customWidth="1"/>
    <col min="18" max="16384" width="9.140625" style="146"/>
  </cols>
  <sheetData>
    <row r="1" spans="1:17" ht="35.25" customHeight="1">
      <c r="A1" s="22"/>
      <c r="B1" s="439" t="s">
        <v>860</v>
      </c>
      <c r="C1" s="42"/>
      <c r="D1" s="42"/>
      <c r="E1" s="42"/>
      <c r="F1" s="42"/>
      <c r="G1" s="42"/>
      <c r="H1" s="42"/>
      <c r="I1" s="42"/>
      <c r="J1" s="42"/>
      <c r="K1" s="42"/>
      <c r="L1" s="42"/>
      <c r="M1" s="42"/>
      <c r="N1" s="42"/>
      <c r="O1" s="42"/>
      <c r="P1" s="42"/>
      <c r="Q1" s="42"/>
    </row>
    <row r="2" spans="1:17" ht="15.75" customHeight="1">
      <c r="A2" s="22"/>
      <c r="B2" s="440" t="s">
        <v>669</v>
      </c>
      <c r="C2" s="22"/>
      <c r="D2" s="22"/>
      <c r="E2" s="22"/>
      <c r="F2" s="22"/>
      <c r="G2" s="22"/>
      <c r="H2" s="22"/>
      <c r="I2" s="22"/>
      <c r="J2" s="22"/>
      <c r="K2" s="22"/>
      <c r="L2" s="22"/>
      <c r="M2" s="22"/>
      <c r="N2" s="22"/>
      <c r="O2" s="22"/>
      <c r="P2" s="22"/>
      <c r="Q2" s="22"/>
    </row>
    <row r="3" spans="1:17" ht="15.75" customHeight="1">
      <c r="A3" s="22"/>
      <c r="B3" s="35"/>
      <c r="C3" s="146" t="s">
        <v>275</v>
      </c>
      <c r="D3" s="146" t="s">
        <v>275</v>
      </c>
      <c r="E3" s="146" t="s">
        <v>275</v>
      </c>
      <c r="F3" s="146" t="s">
        <v>275</v>
      </c>
      <c r="G3" s="22" t="s">
        <v>275</v>
      </c>
      <c r="H3" s="22" t="s">
        <v>275</v>
      </c>
      <c r="I3" s="22" t="s">
        <v>275</v>
      </c>
      <c r="J3" s="146" t="s">
        <v>275</v>
      </c>
      <c r="K3" s="22" t="s">
        <v>275</v>
      </c>
      <c r="L3" s="22" t="s">
        <v>275</v>
      </c>
      <c r="M3" s="146" t="s">
        <v>275</v>
      </c>
      <c r="N3" s="146" t="s">
        <v>275</v>
      </c>
      <c r="Q3" s="146" t="s">
        <v>275</v>
      </c>
    </row>
    <row r="4" spans="1:17" ht="51.75">
      <c r="A4" s="640"/>
      <c r="B4" s="739"/>
      <c r="C4" s="726" t="s">
        <v>716</v>
      </c>
      <c r="D4" s="1102" t="s">
        <v>16</v>
      </c>
      <c r="E4" s="1103"/>
      <c r="F4" s="1104"/>
      <c r="G4" s="1105" t="s">
        <v>18</v>
      </c>
      <c r="H4" s="1108"/>
      <c r="I4" s="1108"/>
      <c r="J4" s="1108"/>
      <c r="K4" s="1108"/>
      <c r="L4" s="1109"/>
      <c r="M4" s="730" t="s">
        <v>20</v>
      </c>
      <c r="N4" s="716"/>
      <c r="O4" s="448"/>
      <c r="P4" s="448"/>
      <c r="Q4" s="731"/>
    </row>
    <row r="5" spans="1:17" ht="156.75" customHeight="1" thickBot="1">
      <c r="A5" s="641"/>
      <c r="B5" s="1040"/>
      <c r="C5" s="1041" t="s">
        <v>251</v>
      </c>
      <c r="D5" s="1042" t="s">
        <v>648</v>
      </c>
      <c r="E5" s="1043" t="s">
        <v>649</v>
      </c>
      <c r="F5" s="1044" t="s">
        <v>254</v>
      </c>
      <c r="G5" s="1042" t="s">
        <v>250</v>
      </c>
      <c r="H5" s="1043" t="s">
        <v>252</v>
      </c>
      <c r="I5" s="1043" t="s">
        <v>253</v>
      </c>
      <c r="J5" s="1043" t="s">
        <v>255</v>
      </c>
      <c r="K5" s="1043" t="s">
        <v>19</v>
      </c>
      <c r="L5" s="1044" t="s">
        <v>604</v>
      </c>
      <c r="M5" s="1041" t="s">
        <v>756</v>
      </c>
      <c r="N5" s="1042" t="s">
        <v>26</v>
      </c>
      <c r="O5" s="1043" t="s">
        <v>345</v>
      </c>
      <c r="P5" s="1043" t="s">
        <v>8</v>
      </c>
      <c r="Q5" s="1045" t="s">
        <v>22</v>
      </c>
    </row>
    <row r="6" spans="1:17" ht="15" hidden="1" customHeight="1">
      <c r="A6" s="641"/>
      <c r="B6" s="37"/>
      <c r="C6" s="38"/>
      <c r="D6" s="38"/>
      <c r="E6" s="38"/>
      <c r="F6" s="38"/>
      <c r="G6" s="38"/>
      <c r="H6" s="38"/>
      <c r="I6" s="38"/>
      <c r="J6" s="38"/>
      <c r="K6" s="38"/>
      <c r="L6" s="38"/>
      <c r="M6" s="38"/>
      <c r="N6" s="38"/>
      <c r="O6" s="38"/>
      <c r="P6" s="38"/>
      <c r="Q6" s="22"/>
    </row>
    <row r="7" spans="1:17" ht="15" customHeight="1">
      <c r="A7" s="641"/>
      <c r="B7" s="37"/>
      <c r="C7" s="38"/>
      <c r="D7" s="38"/>
      <c r="E7" s="38"/>
      <c r="F7" s="38"/>
      <c r="G7" s="38"/>
      <c r="H7" s="38"/>
      <c r="I7" s="38"/>
      <c r="J7" s="38"/>
      <c r="K7" s="38"/>
      <c r="L7" s="38"/>
      <c r="M7" s="38"/>
      <c r="N7" s="38"/>
      <c r="O7" s="38"/>
      <c r="P7" s="38"/>
      <c r="Q7" s="741"/>
    </row>
    <row r="8" spans="1:17" s="145" customFormat="1" ht="12.75">
      <c r="A8" s="642" t="s">
        <v>275</v>
      </c>
      <c r="B8" s="428" t="s">
        <v>39</v>
      </c>
      <c r="C8" s="38"/>
      <c r="D8" s="38"/>
      <c r="E8" s="38"/>
      <c r="F8" s="38"/>
      <c r="G8" s="38"/>
      <c r="H8" s="38"/>
      <c r="I8" s="38"/>
      <c r="J8" s="38"/>
      <c r="K8" s="38"/>
      <c r="L8" s="10"/>
      <c r="M8" s="10"/>
      <c r="N8" s="10"/>
      <c r="O8" s="10"/>
      <c r="P8" s="399"/>
      <c r="Q8" s="741"/>
    </row>
    <row r="9" spans="1:17" s="145" customFormat="1" ht="12.75">
      <c r="A9" s="642" t="s">
        <v>275</v>
      </c>
      <c r="B9" s="41" t="s">
        <v>40</v>
      </c>
      <c r="C9" s="759">
        <v>-3.0000000000000001E-3</v>
      </c>
      <c r="D9" s="759">
        <v>-0.23100000000000001</v>
      </c>
      <c r="E9" s="782" t="s">
        <v>75</v>
      </c>
      <c r="F9" s="759" t="s">
        <v>75</v>
      </c>
      <c r="G9" s="759">
        <v>-0.01</v>
      </c>
      <c r="H9" s="782" t="s">
        <v>75</v>
      </c>
      <c r="I9" s="782" t="s">
        <v>75</v>
      </c>
      <c r="J9" s="759">
        <v>0.222</v>
      </c>
      <c r="K9" s="759">
        <v>-0.25900000000000001</v>
      </c>
      <c r="L9" s="782" t="s">
        <v>75</v>
      </c>
      <c r="M9" s="782" t="s">
        <v>75</v>
      </c>
      <c r="N9" s="759">
        <v>3.5000000000000003E-2</v>
      </c>
      <c r="O9" s="759">
        <v>0</v>
      </c>
      <c r="P9" s="759" t="s">
        <v>75</v>
      </c>
      <c r="Q9" s="783" t="s">
        <v>75</v>
      </c>
    </row>
    <row r="10" spans="1:17" s="145" customFormat="1" ht="12.75">
      <c r="A10" s="642" t="s">
        <v>275</v>
      </c>
      <c r="B10" s="41" t="s">
        <v>41</v>
      </c>
      <c r="C10" s="759">
        <v>-1.2999999999999999E-2</v>
      </c>
      <c r="D10" s="759">
        <v>0</v>
      </c>
      <c r="E10" s="759">
        <v>0</v>
      </c>
      <c r="F10" s="759" t="s">
        <v>75</v>
      </c>
      <c r="G10" s="759">
        <v>-1E-3</v>
      </c>
      <c r="H10" s="782" t="s">
        <v>75</v>
      </c>
      <c r="I10" s="782" t="s">
        <v>75</v>
      </c>
      <c r="J10" s="759">
        <v>0</v>
      </c>
      <c r="K10" s="759">
        <v>0</v>
      </c>
      <c r="L10" s="759">
        <v>0</v>
      </c>
      <c r="M10" s="782" t="s">
        <v>75</v>
      </c>
      <c r="N10" s="759">
        <v>0.63600000000000001</v>
      </c>
      <c r="O10" s="759">
        <v>0</v>
      </c>
      <c r="P10" s="759" t="s">
        <v>75</v>
      </c>
      <c r="Q10" s="783" t="s">
        <v>75</v>
      </c>
    </row>
    <row r="11" spans="1:17" s="145" customFormat="1" ht="12.75">
      <c r="A11" s="642" t="s">
        <v>275</v>
      </c>
      <c r="B11" s="41" t="s">
        <v>42</v>
      </c>
      <c r="C11" s="759">
        <v>-0.17799999999999999</v>
      </c>
      <c r="D11" s="759">
        <v>-2.7E-2</v>
      </c>
      <c r="E11" s="759">
        <v>-6.7000000000000004E-2</v>
      </c>
      <c r="F11" s="759">
        <v>4.2999999999999997E-2</v>
      </c>
      <c r="G11" s="759">
        <v>0</v>
      </c>
      <c r="H11" s="759">
        <v>0</v>
      </c>
      <c r="I11" s="759">
        <v>0.06</v>
      </c>
      <c r="J11" s="759">
        <v>0</v>
      </c>
      <c r="K11" s="759">
        <v>0</v>
      </c>
      <c r="L11" s="759">
        <v>0</v>
      </c>
      <c r="M11" s="759">
        <v>0</v>
      </c>
      <c r="N11" s="759">
        <v>-3.2000000000000001E-2</v>
      </c>
      <c r="O11" s="759">
        <v>0</v>
      </c>
      <c r="P11" s="759" t="s">
        <v>75</v>
      </c>
      <c r="Q11" s="763">
        <v>-9.7000000000000003E-2</v>
      </c>
    </row>
    <row r="12" spans="1:17" s="145" customFormat="1" ht="12.75">
      <c r="A12" s="642" t="s">
        <v>275</v>
      </c>
      <c r="B12" s="41" t="s">
        <v>43</v>
      </c>
      <c r="C12" s="759">
        <v>-1.2999999999999999E-2</v>
      </c>
      <c r="D12" s="759">
        <v>2.5000000000000001E-2</v>
      </c>
      <c r="E12" s="759">
        <v>5.8999999999999997E-2</v>
      </c>
      <c r="F12" s="759">
        <v>1.0999999999999999E-2</v>
      </c>
      <c r="G12" s="782" t="s">
        <v>75</v>
      </c>
      <c r="H12" s="782" t="s">
        <v>75</v>
      </c>
      <c r="I12" s="759">
        <v>4.7E-2</v>
      </c>
      <c r="J12" s="759">
        <v>0.22600000000000001</v>
      </c>
      <c r="K12" s="759">
        <v>-0.27600000000000002</v>
      </c>
      <c r="L12" s="782" t="s">
        <v>75</v>
      </c>
      <c r="M12" s="782" t="s">
        <v>75</v>
      </c>
      <c r="N12" s="759">
        <v>1.4E-2</v>
      </c>
      <c r="O12" s="759">
        <v>0</v>
      </c>
      <c r="P12" s="759" t="s">
        <v>75</v>
      </c>
      <c r="Q12" s="783" t="s">
        <v>75</v>
      </c>
    </row>
    <row r="13" spans="1:17" s="145" customFormat="1" ht="12.75">
      <c r="A13" s="642" t="s">
        <v>275</v>
      </c>
      <c r="B13" s="41" t="s">
        <v>44</v>
      </c>
      <c r="C13" s="782" t="s">
        <v>75</v>
      </c>
      <c r="D13" s="759">
        <v>0</v>
      </c>
      <c r="E13" s="759">
        <v>0</v>
      </c>
      <c r="F13" s="759">
        <v>0</v>
      </c>
      <c r="G13" s="782" t="s">
        <v>75</v>
      </c>
      <c r="H13" s="782" t="s">
        <v>75</v>
      </c>
      <c r="I13" s="782" t="s">
        <v>75</v>
      </c>
      <c r="J13" s="759">
        <v>0.214</v>
      </c>
      <c r="K13" s="759">
        <v>-0.25</v>
      </c>
      <c r="L13" s="782" t="s">
        <v>75</v>
      </c>
      <c r="M13" s="759">
        <v>0</v>
      </c>
      <c r="N13" s="759" t="s">
        <v>75</v>
      </c>
      <c r="O13" s="759">
        <v>0</v>
      </c>
      <c r="P13" s="759" t="s">
        <v>75</v>
      </c>
      <c r="Q13" s="783" t="s">
        <v>75</v>
      </c>
    </row>
    <row r="14" spans="1:17" s="145" customFormat="1" ht="12.75">
      <c r="A14" s="642" t="s">
        <v>275</v>
      </c>
      <c r="B14" s="41" t="s">
        <v>45</v>
      </c>
      <c r="C14" s="782" t="s">
        <v>75</v>
      </c>
      <c r="D14" s="759">
        <v>-8.5999999999999993E-2</v>
      </c>
      <c r="E14" s="759">
        <v>-0.25</v>
      </c>
      <c r="F14" s="759">
        <v>4.9000000000000002E-2</v>
      </c>
      <c r="G14" s="782" t="s">
        <v>75</v>
      </c>
      <c r="H14" s="759">
        <v>0</v>
      </c>
      <c r="I14" s="782" t="s">
        <v>75</v>
      </c>
      <c r="J14" s="759">
        <v>0.33300000000000002</v>
      </c>
      <c r="K14" s="759">
        <v>-0.214</v>
      </c>
      <c r="L14" s="782" t="s">
        <v>75</v>
      </c>
      <c r="M14" s="759">
        <v>0.108</v>
      </c>
      <c r="N14" s="759">
        <v>0.10299999999999999</v>
      </c>
      <c r="O14" s="759">
        <v>0</v>
      </c>
      <c r="P14" s="759" t="s">
        <v>75</v>
      </c>
      <c r="Q14" s="763">
        <v>4.9000000000000002E-2</v>
      </c>
    </row>
    <row r="15" spans="1:17" s="145" customFormat="1" ht="12.75">
      <c r="A15" s="642" t="s">
        <v>275</v>
      </c>
      <c r="B15" s="41" t="s">
        <v>46</v>
      </c>
      <c r="C15" s="759">
        <v>-3.3000000000000002E-2</v>
      </c>
      <c r="D15" s="759">
        <v>1.4999999999999999E-2</v>
      </c>
      <c r="E15" s="782" t="s">
        <v>75</v>
      </c>
      <c r="F15" s="759">
        <v>3.5999999999999997E-2</v>
      </c>
      <c r="G15" s="759">
        <v>-3.4000000000000002E-2</v>
      </c>
      <c r="H15" s="782" t="s">
        <v>75</v>
      </c>
      <c r="I15" s="782" t="s">
        <v>75</v>
      </c>
      <c r="J15" s="759">
        <v>0.192</v>
      </c>
      <c r="K15" s="759">
        <v>-0.26100000000000001</v>
      </c>
      <c r="L15" s="782" t="s">
        <v>75</v>
      </c>
      <c r="M15" s="759">
        <v>-1.6E-2</v>
      </c>
      <c r="N15" s="759">
        <v>3.4000000000000002E-2</v>
      </c>
      <c r="O15" s="759">
        <v>0</v>
      </c>
      <c r="P15" s="759" t="s">
        <v>75</v>
      </c>
      <c r="Q15" s="763">
        <v>-1E-3</v>
      </c>
    </row>
    <row r="16" spans="1:17" s="145" customFormat="1" ht="12.75">
      <c r="A16" s="642"/>
      <c r="B16" s="41"/>
      <c r="C16" s="761"/>
      <c r="D16" s="761"/>
      <c r="E16" s="761"/>
      <c r="F16" s="761"/>
      <c r="G16" s="761"/>
      <c r="H16" s="761"/>
      <c r="I16" s="761"/>
      <c r="J16" s="761"/>
      <c r="K16" s="761"/>
      <c r="L16" s="761"/>
      <c r="M16" s="761"/>
      <c r="N16" s="761"/>
      <c r="O16" s="761"/>
      <c r="P16" s="761"/>
      <c r="Q16" s="765"/>
    </row>
    <row r="17" spans="1:17" s="145" customFormat="1" ht="12.75">
      <c r="A17" s="642" t="s">
        <v>275</v>
      </c>
      <c r="B17" s="41" t="s">
        <v>47</v>
      </c>
      <c r="C17" s="759">
        <v>0</v>
      </c>
      <c r="D17" s="759">
        <v>0</v>
      </c>
      <c r="E17" s="759">
        <v>0</v>
      </c>
      <c r="F17" s="759">
        <v>0</v>
      </c>
      <c r="G17" s="759">
        <v>0</v>
      </c>
      <c r="H17" s="759">
        <v>0</v>
      </c>
      <c r="I17" s="759">
        <v>0</v>
      </c>
      <c r="J17" s="759">
        <v>0</v>
      </c>
      <c r="K17" s="759">
        <v>0</v>
      </c>
      <c r="L17" s="759">
        <v>0</v>
      </c>
      <c r="M17" s="759">
        <v>0</v>
      </c>
      <c r="N17" s="759">
        <v>0</v>
      </c>
      <c r="O17" s="759">
        <v>0</v>
      </c>
      <c r="P17" s="759">
        <v>0</v>
      </c>
      <c r="Q17" s="763">
        <v>0</v>
      </c>
    </row>
    <row r="18" spans="1:17" s="145" customFormat="1" ht="12.75">
      <c r="A18" s="642"/>
      <c r="B18" s="41"/>
      <c r="C18" s="761"/>
      <c r="D18" s="761"/>
      <c r="E18" s="761"/>
      <c r="F18" s="761"/>
      <c r="G18" s="761"/>
      <c r="H18" s="761"/>
      <c r="I18" s="761"/>
      <c r="J18" s="761"/>
      <c r="K18" s="761"/>
      <c r="L18" s="761"/>
      <c r="M18" s="761"/>
      <c r="N18" s="761"/>
      <c r="O18" s="761"/>
      <c r="P18" s="761"/>
      <c r="Q18" s="765"/>
    </row>
    <row r="19" spans="1:17" s="145" customFormat="1" ht="12.75">
      <c r="A19" s="642" t="s">
        <v>275</v>
      </c>
      <c r="B19" s="434" t="s">
        <v>48</v>
      </c>
      <c r="C19" s="771">
        <v>-4.8000000000000001E-2</v>
      </c>
      <c r="D19" s="771">
        <v>-1.7999999999999999E-2</v>
      </c>
      <c r="E19" s="771">
        <v>-6.3E-2</v>
      </c>
      <c r="F19" s="771">
        <v>2.5000000000000001E-2</v>
      </c>
      <c r="G19" s="771">
        <v>-2E-3</v>
      </c>
      <c r="H19" s="771" t="s">
        <v>75</v>
      </c>
      <c r="I19" s="771">
        <v>3.9E-2</v>
      </c>
      <c r="J19" s="771">
        <v>0.22800000000000001</v>
      </c>
      <c r="K19" s="771">
        <v>-0.25700000000000001</v>
      </c>
      <c r="L19" s="771" t="s">
        <v>75</v>
      </c>
      <c r="M19" s="771">
        <v>0.02</v>
      </c>
      <c r="N19" s="771">
        <v>6.4000000000000001E-2</v>
      </c>
      <c r="O19" s="771">
        <v>0</v>
      </c>
      <c r="P19" s="771">
        <v>0</v>
      </c>
      <c r="Q19" s="773">
        <v>-1.0999999999999999E-2</v>
      </c>
    </row>
    <row r="20" spans="1:17" s="145" customFormat="1" ht="12.75">
      <c r="A20" s="642"/>
      <c r="B20" s="41"/>
      <c r="C20" s="772"/>
      <c r="D20" s="772"/>
      <c r="E20" s="772"/>
      <c r="F20" s="772"/>
      <c r="G20" s="772"/>
      <c r="H20" s="772"/>
      <c r="I20" s="772"/>
      <c r="J20" s="772"/>
      <c r="K20" s="772"/>
      <c r="L20" s="772"/>
      <c r="M20" s="772"/>
      <c r="N20" s="772"/>
      <c r="O20" s="772"/>
      <c r="P20" s="772"/>
      <c r="Q20" s="774"/>
    </row>
    <row r="21" spans="1:17" s="145" customFormat="1" ht="12.75">
      <c r="A21" s="642" t="s">
        <v>275</v>
      </c>
      <c r="B21" s="428" t="s">
        <v>49</v>
      </c>
      <c r="C21" s="772"/>
      <c r="D21" s="772"/>
      <c r="E21" s="772"/>
      <c r="F21" s="772"/>
      <c r="G21" s="772"/>
      <c r="H21" s="772"/>
      <c r="I21" s="772"/>
      <c r="J21" s="772"/>
      <c r="K21" s="772"/>
      <c r="L21" s="772"/>
      <c r="M21" s="772"/>
      <c r="N21" s="772"/>
      <c r="O21" s="772"/>
      <c r="P21" s="772"/>
      <c r="Q21" s="774"/>
    </row>
    <row r="22" spans="1:17" s="145" customFormat="1" ht="12.75">
      <c r="A22" s="642" t="s">
        <v>275</v>
      </c>
      <c r="B22" s="41" t="s">
        <v>50</v>
      </c>
      <c r="C22" s="759">
        <v>0</v>
      </c>
      <c r="D22" s="759">
        <v>0</v>
      </c>
      <c r="E22" s="759">
        <v>0</v>
      </c>
      <c r="F22" s="759">
        <v>0</v>
      </c>
      <c r="G22" s="759">
        <v>0</v>
      </c>
      <c r="H22" s="759">
        <v>0</v>
      </c>
      <c r="I22" s="759">
        <v>0</v>
      </c>
      <c r="J22" s="759">
        <v>0</v>
      </c>
      <c r="K22" s="759">
        <v>0</v>
      </c>
      <c r="L22" s="759">
        <v>0</v>
      </c>
      <c r="M22" s="759">
        <v>0</v>
      </c>
      <c r="N22" s="759">
        <v>0.6</v>
      </c>
      <c r="O22" s="759">
        <v>0</v>
      </c>
      <c r="P22" s="759">
        <v>0</v>
      </c>
      <c r="Q22" s="763">
        <v>0.8</v>
      </c>
    </row>
    <row r="23" spans="1:17" s="145" customFormat="1" ht="12.75">
      <c r="A23" s="642" t="s">
        <v>275</v>
      </c>
      <c r="B23" s="45" t="s">
        <v>51</v>
      </c>
      <c r="C23" s="761">
        <v>0</v>
      </c>
      <c r="D23" s="761">
        <v>0</v>
      </c>
      <c r="E23" s="761">
        <v>0</v>
      </c>
      <c r="F23" s="761">
        <v>0</v>
      </c>
      <c r="G23" s="761">
        <v>0</v>
      </c>
      <c r="H23" s="761">
        <v>0</v>
      </c>
      <c r="I23" s="761">
        <v>0</v>
      </c>
      <c r="J23" s="761">
        <v>0</v>
      </c>
      <c r="K23" s="761">
        <v>0</v>
      </c>
      <c r="L23" s="761">
        <v>0</v>
      </c>
      <c r="M23" s="761">
        <v>0</v>
      </c>
      <c r="N23" s="761">
        <v>0</v>
      </c>
      <c r="O23" s="761">
        <v>0</v>
      </c>
      <c r="P23" s="761">
        <v>0</v>
      </c>
      <c r="Q23" s="765">
        <v>0</v>
      </c>
    </row>
    <row r="24" spans="1:17" s="145" customFormat="1" ht="12.75">
      <c r="A24" s="642" t="s">
        <v>275</v>
      </c>
      <c r="B24" s="41" t="s">
        <v>52</v>
      </c>
      <c r="C24" s="759">
        <v>-0.23100000000000001</v>
      </c>
      <c r="D24" s="759">
        <v>-0.21099999999999999</v>
      </c>
      <c r="E24" s="782" t="s">
        <v>75</v>
      </c>
      <c r="F24" s="759">
        <v>-0.2</v>
      </c>
      <c r="G24" s="759">
        <v>-0.25</v>
      </c>
      <c r="H24" s="759">
        <v>-0.33300000000000002</v>
      </c>
      <c r="I24" s="759">
        <v>-0.182</v>
      </c>
      <c r="J24" s="759">
        <v>-0.111</v>
      </c>
      <c r="K24" s="759">
        <v>-1</v>
      </c>
      <c r="L24" s="759">
        <v>0</v>
      </c>
      <c r="M24" s="759">
        <v>-0.214</v>
      </c>
      <c r="N24" s="759">
        <v>-0.95299999999999996</v>
      </c>
      <c r="O24" s="759">
        <v>-0.21099999999999999</v>
      </c>
      <c r="P24" s="782" t="s">
        <v>75</v>
      </c>
      <c r="Q24" s="763">
        <v>-0.498</v>
      </c>
    </row>
    <row r="25" spans="1:17" s="145" customFormat="1" ht="12.75">
      <c r="A25" s="642" t="s">
        <v>275</v>
      </c>
      <c r="B25" s="41" t="s">
        <v>53</v>
      </c>
      <c r="C25" s="759">
        <v>-0.52600000000000002</v>
      </c>
      <c r="D25" s="759">
        <v>-5.8999999999999997E-2</v>
      </c>
      <c r="E25" s="782" t="s">
        <v>75</v>
      </c>
      <c r="F25" s="759">
        <v>-0.14299999999999999</v>
      </c>
      <c r="G25" s="759">
        <v>-5.8999999999999997E-2</v>
      </c>
      <c r="H25" s="759">
        <v>-0.2</v>
      </c>
      <c r="I25" s="759" t="s">
        <v>75</v>
      </c>
      <c r="J25" s="759" t="s">
        <v>75</v>
      </c>
      <c r="K25" s="759">
        <v>-0.44400000000000001</v>
      </c>
      <c r="L25" s="782" t="s">
        <v>75</v>
      </c>
      <c r="M25" s="759">
        <v>-0.14299999999999999</v>
      </c>
      <c r="N25" s="759">
        <v>4.4169999999999998</v>
      </c>
      <c r="O25" s="759">
        <v>0</v>
      </c>
      <c r="P25" s="782" t="s">
        <v>75</v>
      </c>
      <c r="Q25" s="763">
        <v>0.47499999999999998</v>
      </c>
    </row>
    <row r="26" spans="1:17" s="145" customFormat="1" ht="12.75">
      <c r="A26" s="642" t="s">
        <v>275</v>
      </c>
      <c r="B26" s="434" t="s">
        <v>54</v>
      </c>
      <c r="C26" s="771">
        <v>-0.43099999999999999</v>
      </c>
      <c r="D26" s="771">
        <v>-0.124</v>
      </c>
      <c r="E26" s="771" t="s">
        <v>75</v>
      </c>
      <c r="F26" s="771">
        <v>-0.16700000000000001</v>
      </c>
      <c r="G26" s="771">
        <v>-0.14399999999999999</v>
      </c>
      <c r="H26" s="771">
        <v>-0.27300000000000002</v>
      </c>
      <c r="I26" s="771">
        <v>-0.105</v>
      </c>
      <c r="J26" s="771">
        <v>-5.2999999999999999E-2</v>
      </c>
      <c r="K26" s="771">
        <v>-0.5</v>
      </c>
      <c r="L26" s="771" t="s">
        <v>75</v>
      </c>
      <c r="M26" s="771">
        <v>-0.16700000000000001</v>
      </c>
      <c r="N26" s="771">
        <v>1.25</v>
      </c>
      <c r="O26" s="771">
        <v>-0.21099999999999999</v>
      </c>
      <c r="P26" s="771" t="s">
        <v>75</v>
      </c>
      <c r="Q26" s="773">
        <v>8.7999999999999995E-2</v>
      </c>
    </row>
    <row r="27" spans="1:17" s="145" customFormat="1" ht="12.75">
      <c r="A27" s="642"/>
      <c r="B27" s="41"/>
      <c r="C27" s="772"/>
      <c r="D27" s="772"/>
      <c r="E27" s="772"/>
      <c r="F27" s="772"/>
      <c r="G27" s="772"/>
      <c r="H27" s="772"/>
      <c r="I27" s="772"/>
      <c r="J27" s="772"/>
      <c r="K27" s="772"/>
      <c r="L27" s="772"/>
      <c r="M27" s="772"/>
      <c r="N27" s="772"/>
      <c r="O27" s="772"/>
      <c r="P27" s="772"/>
      <c r="Q27" s="774"/>
    </row>
    <row r="28" spans="1:17" s="145" customFormat="1" ht="12.75">
      <c r="A28" s="642"/>
      <c r="B28" s="428" t="s">
        <v>239</v>
      </c>
      <c r="C28" s="772"/>
      <c r="D28" s="772"/>
      <c r="E28" s="772"/>
      <c r="F28" s="772"/>
      <c r="G28" s="772"/>
      <c r="H28" s="772"/>
      <c r="I28" s="772"/>
      <c r="J28" s="772"/>
      <c r="K28" s="772"/>
      <c r="L28" s="772"/>
      <c r="M28" s="772"/>
      <c r="N28" s="772"/>
      <c r="O28" s="772"/>
      <c r="P28" s="772"/>
      <c r="Q28" s="774"/>
    </row>
    <row r="29" spans="1:17" s="145" customFormat="1" ht="12.75">
      <c r="A29" s="642" t="s">
        <v>275</v>
      </c>
      <c r="B29" s="41" t="s">
        <v>52</v>
      </c>
      <c r="C29" s="759">
        <v>0</v>
      </c>
      <c r="D29" s="759">
        <v>0</v>
      </c>
      <c r="E29" s="759">
        <v>0</v>
      </c>
      <c r="F29" s="759">
        <v>0</v>
      </c>
      <c r="G29" s="759">
        <v>0</v>
      </c>
      <c r="H29" s="759">
        <v>0</v>
      </c>
      <c r="I29" s="759">
        <v>0</v>
      </c>
      <c r="J29" s="759">
        <v>0</v>
      </c>
      <c r="K29" s="759">
        <v>0</v>
      </c>
      <c r="L29" s="759">
        <v>0</v>
      </c>
      <c r="M29" s="759">
        <v>-0.25</v>
      </c>
      <c r="N29" s="759">
        <v>-0.20899999999999999</v>
      </c>
      <c r="O29" s="759">
        <v>-0.21099999999999999</v>
      </c>
      <c r="P29" s="759">
        <v>0</v>
      </c>
      <c r="Q29" s="763">
        <v>0</v>
      </c>
    </row>
    <row r="30" spans="1:17" s="145" customFormat="1" ht="12.75">
      <c r="A30" s="642" t="s">
        <v>275</v>
      </c>
      <c r="B30" s="41" t="s">
        <v>53</v>
      </c>
      <c r="C30" s="759">
        <v>-0.16600000000000001</v>
      </c>
      <c r="D30" s="759">
        <v>0.17399999999999999</v>
      </c>
      <c r="E30" s="782" t="s">
        <v>75</v>
      </c>
      <c r="F30" s="759">
        <v>0.40899999999999997</v>
      </c>
      <c r="G30" s="759">
        <v>0.14199999999999999</v>
      </c>
      <c r="H30" s="759">
        <v>0.57099999999999995</v>
      </c>
      <c r="I30" s="759">
        <v>0.42899999999999999</v>
      </c>
      <c r="J30" s="759">
        <v>1.5</v>
      </c>
      <c r="K30" s="759">
        <v>0.5</v>
      </c>
      <c r="L30" s="782" t="s">
        <v>75</v>
      </c>
      <c r="M30" s="759">
        <v>0.6</v>
      </c>
      <c r="N30" s="759">
        <v>0.57899999999999996</v>
      </c>
      <c r="O30" s="759">
        <v>0</v>
      </c>
      <c r="P30" s="759">
        <v>0</v>
      </c>
      <c r="Q30" s="763">
        <v>0.191</v>
      </c>
    </row>
    <row r="31" spans="1:17" s="145" customFormat="1" ht="12.75">
      <c r="A31" s="642"/>
      <c r="B31" s="434" t="s">
        <v>241</v>
      </c>
      <c r="C31" s="771">
        <v>-0.16600000000000001</v>
      </c>
      <c r="D31" s="771">
        <v>0.17399999999999999</v>
      </c>
      <c r="E31" s="771" t="s">
        <v>75</v>
      </c>
      <c r="F31" s="771">
        <v>0.40899999999999997</v>
      </c>
      <c r="G31" s="771">
        <v>0.14199999999999999</v>
      </c>
      <c r="H31" s="771">
        <v>0.57099999999999995</v>
      </c>
      <c r="I31" s="771">
        <v>0.42899999999999999</v>
      </c>
      <c r="J31" s="771">
        <v>1.5</v>
      </c>
      <c r="K31" s="771">
        <v>0.5</v>
      </c>
      <c r="L31" s="771" t="s">
        <v>75</v>
      </c>
      <c r="M31" s="771">
        <v>0.45800000000000002</v>
      </c>
      <c r="N31" s="771">
        <v>0.45700000000000002</v>
      </c>
      <c r="O31" s="771">
        <v>-0.21099999999999999</v>
      </c>
      <c r="P31" s="771">
        <v>0</v>
      </c>
      <c r="Q31" s="773">
        <v>0.191</v>
      </c>
    </row>
    <row r="32" spans="1:17" s="145" customFormat="1" ht="12.75">
      <c r="A32" s="642"/>
      <c r="B32" s="41"/>
      <c r="C32" s="772"/>
      <c r="D32" s="772"/>
      <c r="E32" s="772"/>
      <c r="F32" s="772"/>
      <c r="G32" s="772"/>
      <c r="H32" s="772"/>
      <c r="I32" s="772"/>
      <c r="J32" s="772"/>
      <c r="K32" s="772"/>
      <c r="L32" s="772"/>
      <c r="M32" s="772"/>
      <c r="N32" s="772"/>
      <c r="O32" s="772"/>
      <c r="P32" s="772"/>
      <c r="Q32" s="774"/>
    </row>
    <row r="33" spans="1:17" s="145" customFormat="1" ht="12.75">
      <c r="A33" s="642"/>
      <c r="B33" s="434" t="s">
        <v>593</v>
      </c>
      <c r="C33" s="771">
        <v>-16.375</v>
      </c>
      <c r="D33" s="771">
        <v>-8.6669999999999998</v>
      </c>
      <c r="E33" s="771">
        <v>0</v>
      </c>
      <c r="F33" s="771">
        <v>-6.5</v>
      </c>
      <c r="G33" s="771">
        <v>-1.17</v>
      </c>
      <c r="H33" s="771">
        <v>-1.75</v>
      </c>
      <c r="I33" s="771">
        <v>-1.6</v>
      </c>
      <c r="J33" s="771">
        <v>-4.4000000000000004</v>
      </c>
      <c r="K33" s="771">
        <v>5.5</v>
      </c>
      <c r="L33" s="771">
        <v>0</v>
      </c>
      <c r="M33" s="771">
        <v>-1</v>
      </c>
      <c r="N33" s="771">
        <v>-1.2549999999999999</v>
      </c>
      <c r="O33" s="771">
        <v>0</v>
      </c>
      <c r="P33" s="771" t="s">
        <v>75</v>
      </c>
      <c r="Q33" s="773">
        <v>3.3079999999999998</v>
      </c>
    </row>
    <row r="34" spans="1:17" s="145" customFormat="1" ht="12.75">
      <c r="A34" s="642"/>
      <c r="B34" s="41"/>
      <c r="C34" s="772"/>
      <c r="D34" s="772"/>
      <c r="E34" s="772"/>
      <c r="F34" s="772"/>
      <c r="G34" s="772"/>
      <c r="H34" s="772"/>
      <c r="I34" s="772"/>
      <c r="J34" s="772"/>
      <c r="K34" s="772"/>
      <c r="L34" s="772"/>
      <c r="M34" s="772"/>
      <c r="N34" s="772"/>
      <c r="O34" s="772"/>
      <c r="P34" s="772"/>
      <c r="Q34" s="774"/>
    </row>
    <row r="35" spans="1:17" s="145" customFormat="1" ht="12.75">
      <c r="A35" s="642"/>
      <c r="B35" s="434" t="s">
        <v>240</v>
      </c>
      <c r="C35" s="771">
        <v>-7.0999999999999994E-2</v>
      </c>
      <c r="D35" s="771">
        <v>-3.1E-2</v>
      </c>
      <c r="E35" s="771">
        <v>-6.3E-2</v>
      </c>
      <c r="F35" s="771">
        <v>-2.1000000000000001E-2</v>
      </c>
      <c r="G35" s="771">
        <v>-1.4999999999999999E-2</v>
      </c>
      <c r="H35" s="771">
        <v>-5.1999999999999998E-2</v>
      </c>
      <c r="I35" s="771" t="s">
        <v>75</v>
      </c>
      <c r="J35" s="771">
        <v>7.8E-2</v>
      </c>
      <c r="K35" s="771">
        <v>-0.34300000000000003</v>
      </c>
      <c r="L35" s="771" t="s">
        <v>75</v>
      </c>
      <c r="M35" s="771">
        <v>-0.03</v>
      </c>
      <c r="N35" s="771">
        <v>0.16800000000000001</v>
      </c>
      <c r="O35" s="771">
        <v>0</v>
      </c>
      <c r="P35" s="771" t="s">
        <v>75</v>
      </c>
      <c r="Q35" s="773">
        <v>-0.02</v>
      </c>
    </row>
    <row r="36" spans="1:17" s="145" customFormat="1" ht="12.75">
      <c r="A36" s="642"/>
      <c r="B36" s="41"/>
      <c r="C36" s="772"/>
      <c r="D36" s="772"/>
      <c r="E36" s="772"/>
      <c r="F36" s="772"/>
      <c r="G36" s="772"/>
      <c r="H36" s="772"/>
      <c r="I36" s="772"/>
      <c r="J36" s="772"/>
      <c r="K36" s="772"/>
      <c r="L36" s="772"/>
      <c r="M36" s="772"/>
      <c r="N36" s="772"/>
      <c r="O36" s="772"/>
      <c r="P36" s="772"/>
      <c r="Q36" s="774"/>
    </row>
    <row r="37" spans="1:17" s="145" customFormat="1" ht="12.75">
      <c r="A37" s="642" t="s">
        <v>275</v>
      </c>
      <c r="B37" s="41" t="s">
        <v>55</v>
      </c>
      <c r="C37" s="759">
        <v>-0.42899999999999999</v>
      </c>
      <c r="D37" s="759">
        <v>-0.4</v>
      </c>
      <c r="E37" s="759">
        <v>0</v>
      </c>
      <c r="F37" s="759">
        <v>-0.66700000000000004</v>
      </c>
      <c r="G37" s="759">
        <v>-0.435</v>
      </c>
      <c r="H37" s="759">
        <v>-1</v>
      </c>
      <c r="I37" s="759">
        <v>-0.5</v>
      </c>
      <c r="J37" s="759">
        <v>-0.5</v>
      </c>
      <c r="K37" s="759">
        <v>-1</v>
      </c>
      <c r="L37" s="759">
        <v>0</v>
      </c>
      <c r="M37" s="759">
        <v>-1</v>
      </c>
      <c r="N37" s="759">
        <v>-1.9E-2</v>
      </c>
      <c r="O37" s="759">
        <v>0</v>
      </c>
      <c r="P37" s="759">
        <v>0</v>
      </c>
      <c r="Q37" s="763">
        <v>-8.1000000000000003E-2</v>
      </c>
    </row>
    <row r="38" spans="1:17" s="145" customFormat="1" ht="12.75">
      <c r="A38" s="642" t="s">
        <v>275</v>
      </c>
      <c r="B38" s="41"/>
      <c r="C38" s="772"/>
      <c r="D38" s="772"/>
      <c r="E38" s="772"/>
      <c r="F38" s="772"/>
      <c r="G38" s="772"/>
      <c r="H38" s="772"/>
      <c r="I38" s="772"/>
      <c r="J38" s="772"/>
      <c r="K38" s="772"/>
      <c r="L38" s="772"/>
      <c r="M38" s="772"/>
      <c r="N38" s="772"/>
      <c r="O38" s="772"/>
      <c r="P38" s="772"/>
      <c r="Q38" s="774"/>
    </row>
    <row r="39" spans="1:17" s="145" customFormat="1" ht="15" customHeight="1">
      <c r="A39" s="643"/>
      <c r="B39" s="41" t="s">
        <v>8</v>
      </c>
      <c r="C39" s="759" t="s">
        <v>75</v>
      </c>
      <c r="D39" s="759" t="s">
        <v>75</v>
      </c>
      <c r="E39" s="759" t="s">
        <v>75</v>
      </c>
      <c r="F39" s="759" t="s">
        <v>75</v>
      </c>
      <c r="G39" s="759" t="s">
        <v>75</v>
      </c>
      <c r="H39" s="759" t="s">
        <v>75</v>
      </c>
      <c r="I39" s="759" t="s">
        <v>75</v>
      </c>
      <c r="J39" s="759" t="s">
        <v>75</v>
      </c>
      <c r="K39" s="759" t="s">
        <v>75</v>
      </c>
      <c r="L39" s="759" t="s">
        <v>75</v>
      </c>
      <c r="M39" s="759" t="s">
        <v>75</v>
      </c>
      <c r="N39" s="759" t="s">
        <v>75</v>
      </c>
      <c r="O39" s="759" t="s">
        <v>75</v>
      </c>
      <c r="P39" s="759" t="s">
        <v>75</v>
      </c>
      <c r="Q39" s="763">
        <v>0</v>
      </c>
    </row>
    <row r="40" spans="1:17" s="145" customFormat="1" ht="12.75">
      <c r="A40" s="642" t="s">
        <v>275</v>
      </c>
      <c r="B40" s="36"/>
      <c r="C40" s="772"/>
      <c r="D40" s="772"/>
      <c r="E40" s="772"/>
      <c r="F40" s="772"/>
      <c r="G40" s="772"/>
      <c r="H40" s="772"/>
      <c r="I40" s="772"/>
      <c r="J40" s="772"/>
      <c r="K40" s="772"/>
      <c r="L40" s="772"/>
      <c r="M40" s="772"/>
      <c r="N40" s="772"/>
      <c r="O40" s="772"/>
      <c r="P40" s="772"/>
      <c r="Q40" s="774"/>
    </row>
    <row r="41" spans="1:17" s="145" customFormat="1" ht="12.75">
      <c r="A41" s="257"/>
      <c r="B41" s="431" t="s">
        <v>11</v>
      </c>
      <c r="C41" s="768">
        <v>-6.8000000000000005E-2</v>
      </c>
      <c r="D41" s="768">
        <v>-2.8000000000000001E-2</v>
      </c>
      <c r="E41" s="768">
        <v>-6.3E-2</v>
      </c>
      <c r="F41" s="768">
        <v>-1.7999999999999999E-2</v>
      </c>
      <c r="G41" s="768">
        <v>-1.4E-2</v>
      </c>
      <c r="H41" s="768">
        <v>-0.03</v>
      </c>
      <c r="I41" s="768" t="s">
        <v>75</v>
      </c>
      <c r="J41" s="768">
        <v>7.9000000000000001E-2</v>
      </c>
      <c r="K41" s="768">
        <v>-0.32600000000000001</v>
      </c>
      <c r="L41" s="768" t="s">
        <v>75</v>
      </c>
      <c r="M41" s="768">
        <v>-0.03</v>
      </c>
      <c r="N41" s="768">
        <v>0.23799999999999999</v>
      </c>
      <c r="O41" s="768">
        <v>0</v>
      </c>
      <c r="P41" s="768" t="s">
        <v>75</v>
      </c>
      <c r="Q41" s="770">
        <v>-1.7000000000000001E-2</v>
      </c>
    </row>
  </sheetData>
  <mergeCells count="2">
    <mergeCell ref="D4:F4"/>
    <mergeCell ref="G4:L4"/>
  </mergeCells>
  <conditionalFormatting sqref="Q3 A9:A38 C3 F3:I3 K3:O3">
    <cfRule type="containsText" dxfId="32" priority="16" operator="containsText" text="Check">
      <formula>NOT(ISERROR(SEARCH("Check",A3)))</formula>
    </cfRule>
  </conditionalFormatting>
  <conditionalFormatting sqref="A8">
    <cfRule type="containsText" dxfId="31" priority="15" operator="containsText" text="Check">
      <formula>NOT(ISERROR(SEARCH("Check",A8)))</formula>
    </cfRule>
  </conditionalFormatting>
  <conditionalFormatting sqref="A40">
    <cfRule type="containsText" dxfId="30" priority="14" operator="containsText" text="Check">
      <formula>NOT(ISERROR(SEARCH("Check",A40)))</formula>
    </cfRule>
  </conditionalFormatting>
  <conditionalFormatting sqref="P3">
    <cfRule type="containsText" dxfId="29" priority="13" operator="containsText" text="Check">
      <formula>NOT(ISERROR(SEARCH("Check",P3)))</formula>
    </cfRule>
  </conditionalFormatting>
  <conditionalFormatting sqref="D3:E3">
    <cfRule type="containsText" dxfId="28" priority="5" operator="containsText" text="Check">
      <formula>NOT(ISERROR(SEARCH("Check",D3)))</formula>
    </cfRule>
  </conditionalFormatting>
  <conditionalFormatting sqref="J3">
    <cfRule type="containsText" dxfId="27" priority="2" operator="containsText" text="Check">
      <formula>NOT(ISERROR(SEARCH("Check",J3)))</formula>
    </cfRule>
  </conditionalFormatting>
  <pageMargins left="0.70866141732283472" right="0.70866141732283472" top="0.74803149606299213" bottom="0.74803149606299213" header="0.31496062992125984" footer="0.31496062992125984"/>
  <pageSetup paperSize="9" scale="64" orientation="landscape" r:id="rId1"/>
  <ignoredErrors>
    <ignoredError sqref="E11:Q11 G9 N9:P9 E16:Q18 E12:F12 M14:Q15 E10 N10:P10 N12:P12 J9:K9 J10:L10 E14:F14 J13:K15 F15:G15 I12:K12 E13:F13 H14 E32:Q34 F30:K30 E27:Q29 F24:Q24 M13 E36:Q40 E35:H35 J35:K35 M35:Q35 E41:H41 M41:Q41 E20:Q23 E19:G19 M19:Q19 F26:K26 F25:H25 M25:Q25 M26:Q26 M30:Q30 F31:K31 M31:Q31 K25 O13:P13 J41:K41 G10 I19:K19"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C2:Y22"/>
  <sheetViews>
    <sheetView showRowColHeaders="0" zoomScale="80" zoomScaleNormal="80" workbookViewId="0"/>
  </sheetViews>
  <sheetFormatPr defaultRowHeight="15"/>
  <cols>
    <col min="1" max="1" width="9.140625" style="157"/>
    <col min="2" max="2" width="4.5703125" style="157" bestFit="1" customWidth="1"/>
    <col min="3" max="3" width="5" style="157" customWidth="1"/>
    <col min="4" max="4" width="36" style="157" customWidth="1"/>
    <col min="5" max="5" width="6" style="157" bestFit="1" customWidth="1"/>
    <col min="6" max="6" width="10.85546875" style="157" customWidth="1"/>
    <col min="7" max="7" width="10.140625" style="157" bestFit="1" customWidth="1"/>
    <col min="8" max="15" width="9.28515625" style="157" bestFit="1" customWidth="1"/>
    <col min="16" max="16" width="12.85546875" style="157" customWidth="1"/>
    <col min="17" max="19" width="10.140625" style="157" bestFit="1" customWidth="1"/>
    <col min="20" max="20" width="9.28515625" style="157" bestFit="1" customWidth="1"/>
    <col min="21" max="21" width="10.140625" style="157" bestFit="1" customWidth="1"/>
    <col min="22" max="22" width="11.28515625" style="157" bestFit="1" customWidth="1"/>
    <col min="23" max="23" width="10.140625" style="157" bestFit="1" customWidth="1"/>
    <col min="24" max="24" width="9.28515625" style="157" bestFit="1" customWidth="1"/>
    <col min="25" max="25" width="11.28515625" style="157" bestFit="1" customWidth="1"/>
    <col min="26" max="16384" width="9.140625" style="157"/>
  </cols>
  <sheetData>
    <row r="2" spans="3:25">
      <c r="C2" s="973" t="s">
        <v>1099</v>
      </c>
    </row>
    <row r="3" spans="3:25">
      <c r="C3" s="1068" t="s">
        <v>1100</v>
      </c>
    </row>
    <row r="5" spans="3:25" s="973" customFormat="1" ht="69" customHeight="1">
      <c r="D5" s="262"/>
      <c r="E5" s="889"/>
      <c r="F5" s="1112" t="s">
        <v>667</v>
      </c>
      <c r="G5" s="1113"/>
      <c r="H5" s="1113"/>
      <c r="I5" s="1114"/>
      <c r="J5" s="1112" t="s">
        <v>16</v>
      </c>
      <c r="K5" s="1113"/>
      <c r="L5" s="1114"/>
      <c r="M5" s="1112" t="s">
        <v>18</v>
      </c>
      <c r="N5" s="1113"/>
      <c r="O5" s="1114"/>
      <c r="P5" s="888" t="s">
        <v>20</v>
      </c>
      <c r="Q5" s="889"/>
      <c r="R5" s="894"/>
      <c r="S5" s="893"/>
      <c r="T5" s="893"/>
      <c r="U5" s="895"/>
      <c r="V5" s="894"/>
      <c r="W5" s="893"/>
      <c r="X5" s="893"/>
      <c r="Y5" s="895"/>
    </row>
    <row r="6" spans="3:25" s="974" customFormat="1" ht="176.25" customHeight="1">
      <c r="D6" s="935"/>
      <c r="E6" s="890" t="s">
        <v>1067</v>
      </c>
      <c r="F6" s="893" t="s">
        <v>251</v>
      </c>
      <c r="G6" s="893" t="s">
        <v>250</v>
      </c>
      <c r="H6" s="893" t="s">
        <v>252</v>
      </c>
      <c r="I6" s="893" t="s">
        <v>253</v>
      </c>
      <c r="J6" s="894" t="s">
        <v>414</v>
      </c>
      <c r="K6" s="893" t="s">
        <v>415</v>
      </c>
      <c r="L6" s="895" t="s">
        <v>254</v>
      </c>
      <c r="M6" s="893" t="s">
        <v>255</v>
      </c>
      <c r="N6" s="893" t="s">
        <v>19</v>
      </c>
      <c r="O6" s="893" t="s">
        <v>997</v>
      </c>
      <c r="P6" s="890" t="s">
        <v>756</v>
      </c>
      <c r="Q6" s="890" t="s">
        <v>21</v>
      </c>
      <c r="R6" s="894" t="s">
        <v>26</v>
      </c>
      <c r="S6" s="893" t="s">
        <v>345</v>
      </c>
      <c r="T6" s="893" t="s">
        <v>8</v>
      </c>
      <c r="U6" s="895" t="s">
        <v>22</v>
      </c>
      <c r="V6" s="894" t="s">
        <v>998</v>
      </c>
      <c r="W6" s="893" t="s">
        <v>24</v>
      </c>
      <c r="X6" s="893" t="s">
        <v>8</v>
      </c>
      <c r="Y6" s="895" t="s">
        <v>25</v>
      </c>
    </row>
    <row r="7" spans="3:25" ht="15.75" thickBot="1">
      <c r="C7" s="974"/>
      <c r="D7" s="975"/>
      <c r="E7" s="901"/>
      <c r="F7" s="898" t="s">
        <v>13</v>
      </c>
      <c r="G7" s="898" t="s">
        <v>13</v>
      </c>
      <c r="H7" s="898" t="s">
        <v>13</v>
      </c>
      <c r="I7" s="898" t="s">
        <v>13</v>
      </c>
      <c r="J7" s="899" t="s">
        <v>13</v>
      </c>
      <c r="K7" s="898" t="s">
        <v>13</v>
      </c>
      <c r="L7" s="900" t="s">
        <v>13</v>
      </c>
      <c r="M7" s="898" t="s">
        <v>13</v>
      </c>
      <c r="N7" s="898" t="s">
        <v>13</v>
      </c>
      <c r="O7" s="898" t="s">
        <v>13</v>
      </c>
      <c r="P7" s="901" t="s">
        <v>13</v>
      </c>
      <c r="Q7" s="901" t="s">
        <v>13</v>
      </c>
      <c r="R7" s="899" t="s">
        <v>13</v>
      </c>
      <c r="S7" s="898" t="s">
        <v>13</v>
      </c>
      <c r="T7" s="898" t="s">
        <v>13</v>
      </c>
      <c r="U7" s="900" t="s">
        <v>13</v>
      </c>
      <c r="V7" s="899" t="s">
        <v>13</v>
      </c>
      <c r="W7" s="898" t="s">
        <v>13</v>
      </c>
      <c r="X7" s="898" t="s">
        <v>13</v>
      </c>
      <c r="Y7" s="900" t="s">
        <v>13</v>
      </c>
    </row>
    <row r="8" spans="3:25">
      <c r="C8" s="974"/>
      <c r="D8" s="935"/>
      <c r="E8" s="903"/>
      <c r="F8" s="935"/>
      <c r="G8" s="935"/>
      <c r="H8" s="935"/>
      <c r="I8" s="935"/>
      <c r="J8" s="935"/>
      <c r="K8" s="935"/>
      <c r="L8" s="935"/>
      <c r="M8" s="935"/>
      <c r="N8" s="935"/>
      <c r="O8" s="935"/>
      <c r="P8" s="935"/>
      <c r="Q8" s="935"/>
      <c r="R8" s="935"/>
      <c r="S8" s="935"/>
      <c r="T8" s="935"/>
      <c r="U8" s="935"/>
      <c r="V8" s="935"/>
      <c r="W8" s="935"/>
      <c r="X8" s="935"/>
      <c r="Y8" s="935"/>
    </row>
    <row r="9" spans="3:25">
      <c r="D9" s="978" t="s">
        <v>999</v>
      </c>
      <c r="E9" s="979"/>
      <c r="F9" s="996">
        <v>2137</v>
      </c>
      <c r="G9" s="996">
        <v>1607</v>
      </c>
      <c r="H9" s="996">
        <v>95</v>
      </c>
      <c r="I9" s="996">
        <v>176</v>
      </c>
      <c r="J9" s="996">
        <v>775</v>
      </c>
      <c r="K9" s="996">
        <v>28</v>
      </c>
      <c r="L9" s="996">
        <v>201</v>
      </c>
      <c r="M9" s="996">
        <v>167</v>
      </c>
      <c r="N9" s="996">
        <v>11</v>
      </c>
      <c r="O9" s="996">
        <v>26</v>
      </c>
      <c r="P9" s="996">
        <v>382</v>
      </c>
      <c r="Q9" s="996">
        <v>5605</v>
      </c>
      <c r="R9" s="996">
        <v>2738</v>
      </c>
      <c r="S9" s="996">
        <v>-1017</v>
      </c>
      <c r="T9" s="996">
        <v>0</v>
      </c>
      <c r="U9" s="996">
        <v>7326</v>
      </c>
      <c r="V9" s="996">
        <v>21384</v>
      </c>
      <c r="W9" s="996">
        <v>-4647</v>
      </c>
      <c r="X9" s="996">
        <v>-1</v>
      </c>
      <c r="Y9" s="996">
        <v>24062</v>
      </c>
    </row>
    <row r="10" spans="3:25" s="629" customFormat="1" ht="13.5" customHeight="1">
      <c r="D10" s="917" t="s">
        <v>302</v>
      </c>
      <c r="E10" s="922" t="s">
        <v>1008</v>
      </c>
      <c r="F10" s="997">
        <v>0</v>
      </c>
      <c r="G10" s="997">
        <v>0</v>
      </c>
      <c r="H10" s="997">
        <v>0</v>
      </c>
      <c r="I10" s="997">
        <v>0</v>
      </c>
      <c r="J10" s="997">
        <v>0</v>
      </c>
      <c r="K10" s="997">
        <v>0</v>
      </c>
      <c r="L10" s="997">
        <v>0</v>
      </c>
      <c r="M10" s="997">
        <v>0</v>
      </c>
      <c r="N10" s="997">
        <v>0</v>
      </c>
      <c r="O10" s="997">
        <v>0</v>
      </c>
      <c r="P10" s="997">
        <v>0</v>
      </c>
      <c r="Q10" s="997">
        <v>0</v>
      </c>
      <c r="R10" s="997">
        <v>0</v>
      </c>
      <c r="S10" s="997">
        <v>1</v>
      </c>
      <c r="T10" s="997">
        <v>0</v>
      </c>
      <c r="U10" s="997">
        <v>1</v>
      </c>
      <c r="V10" s="997">
        <v>0</v>
      </c>
      <c r="W10" s="997">
        <v>-1</v>
      </c>
      <c r="X10" s="997">
        <v>0</v>
      </c>
      <c r="Y10" s="997">
        <v>0</v>
      </c>
    </row>
    <row r="11" spans="3:25">
      <c r="D11" s="917" t="s">
        <v>1050</v>
      </c>
      <c r="E11" s="922" t="s">
        <v>1010</v>
      </c>
      <c r="F11" s="997">
        <v>0</v>
      </c>
      <c r="G11" s="997">
        <v>0</v>
      </c>
      <c r="H11" s="997">
        <v>0</v>
      </c>
      <c r="I11" s="997">
        <v>0</v>
      </c>
      <c r="J11" s="997">
        <v>0</v>
      </c>
      <c r="K11" s="997">
        <v>0</v>
      </c>
      <c r="L11" s="997">
        <v>0</v>
      </c>
      <c r="M11" s="997">
        <v>0</v>
      </c>
      <c r="N11" s="997">
        <v>0</v>
      </c>
      <c r="O11" s="997">
        <v>0</v>
      </c>
      <c r="P11" s="997">
        <v>0</v>
      </c>
      <c r="Q11" s="997">
        <v>0</v>
      </c>
      <c r="R11" s="997">
        <v>44</v>
      </c>
      <c r="S11" s="997">
        <v>0</v>
      </c>
      <c r="T11" s="997">
        <v>0</v>
      </c>
      <c r="U11" s="997">
        <v>44</v>
      </c>
      <c r="V11" s="997">
        <v>0</v>
      </c>
      <c r="W11" s="997">
        <v>-44</v>
      </c>
      <c r="X11" s="997">
        <v>0</v>
      </c>
      <c r="Y11" s="997">
        <v>0</v>
      </c>
    </row>
    <row r="12" spans="3:25">
      <c r="D12" s="917" t="s">
        <v>1051</v>
      </c>
      <c r="E12" s="922" t="s">
        <v>1012</v>
      </c>
      <c r="F12" s="997">
        <v>0</v>
      </c>
      <c r="G12" s="997">
        <v>0</v>
      </c>
      <c r="H12" s="997">
        <v>0</v>
      </c>
      <c r="I12" s="997">
        <v>0</v>
      </c>
      <c r="J12" s="997">
        <v>0</v>
      </c>
      <c r="K12" s="997">
        <v>0</v>
      </c>
      <c r="L12" s="997">
        <v>0</v>
      </c>
      <c r="M12" s="997">
        <v>0</v>
      </c>
      <c r="N12" s="997">
        <v>0</v>
      </c>
      <c r="O12" s="997">
        <v>0</v>
      </c>
      <c r="P12" s="997">
        <v>0</v>
      </c>
      <c r="Q12" s="997">
        <v>0</v>
      </c>
      <c r="R12" s="997">
        <v>0</v>
      </c>
      <c r="S12" s="997">
        <v>0</v>
      </c>
      <c r="T12" s="997">
        <v>0</v>
      </c>
      <c r="U12" s="997">
        <v>0</v>
      </c>
      <c r="V12" s="997">
        <v>0</v>
      </c>
      <c r="W12" s="997">
        <v>0</v>
      </c>
      <c r="X12" s="997">
        <v>0</v>
      </c>
      <c r="Y12" s="997">
        <v>0</v>
      </c>
    </row>
    <row r="13" spans="3:25">
      <c r="D13" s="917" t="s">
        <v>1052</v>
      </c>
      <c r="E13" s="922" t="s">
        <v>1013</v>
      </c>
      <c r="F13" s="997">
        <v>0</v>
      </c>
      <c r="G13" s="997">
        <v>0</v>
      </c>
      <c r="H13" s="997">
        <v>0</v>
      </c>
      <c r="I13" s="997">
        <v>0</v>
      </c>
      <c r="J13" s="998">
        <v>-5</v>
      </c>
      <c r="K13" s="997">
        <v>1</v>
      </c>
      <c r="L13" s="997">
        <v>0</v>
      </c>
      <c r="M13" s="997">
        <v>0</v>
      </c>
      <c r="N13" s="997">
        <v>0</v>
      </c>
      <c r="O13" s="997">
        <v>0</v>
      </c>
      <c r="P13" s="997">
        <v>0</v>
      </c>
      <c r="Q13" s="997">
        <v>-4</v>
      </c>
      <c r="R13" s="997">
        <v>4</v>
      </c>
      <c r="S13" s="997">
        <v>0</v>
      </c>
      <c r="T13" s="997">
        <v>0</v>
      </c>
      <c r="U13" s="997">
        <v>0</v>
      </c>
      <c r="V13" s="997">
        <v>0</v>
      </c>
      <c r="W13" s="997">
        <v>0</v>
      </c>
      <c r="X13" s="997">
        <v>0</v>
      </c>
      <c r="Y13" s="997">
        <v>0</v>
      </c>
    </row>
    <row r="14" spans="3:25">
      <c r="D14" s="917" t="s">
        <v>1053</v>
      </c>
      <c r="E14" s="922" t="s">
        <v>1014</v>
      </c>
      <c r="F14" s="997">
        <v>0</v>
      </c>
      <c r="G14" s="997">
        <v>0</v>
      </c>
      <c r="H14" s="997">
        <v>0</v>
      </c>
      <c r="I14" s="997">
        <v>0</v>
      </c>
      <c r="J14" s="997">
        <v>0</v>
      </c>
      <c r="K14" s="997">
        <v>0</v>
      </c>
      <c r="L14" s="997">
        <v>0</v>
      </c>
      <c r="M14" s="997">
        <v>0</v>
      </c>
      <c r="N14" s="997">
        <v>0</v>
      </c>
      <c r="O14" s="997">
        <v>0</v>
      </c>
      <c r="P14" s="997">
        <v>0</v>
      </c>
      <c r="Q14" s="997">
        <v>0</v>
      </c>
      <c r="R14" s="997">
        <v>0</v>
      </c>
      <c r="S14" s="997">
        <v>0</v>
      </c>
      <c r="T14" s="997">
        <v>0</v>
      </c>
      <c r="U14" s="997">
        <v>0</v>
      </c>
      <c r="V14" s="997">
        <v>0</v>
      </c>
      <c r="W14" s="997">
        <v>0</v>
      </c>
      <c r="X14" s="997">
        <v>0</v>
      </c>
      <c r="Y14" s="997">
        <v>0</v>
      </c>
    </row>
    <row r="15" spans="3:25">
      <c r="D15" s="917" t="s">
        <v>1054</v>
      </c>
      <c r="E15" s="922" t="s">
        <v>1016</v>
      </c>
      <c r="F15" s="997">
        <v>0</v>
      </c>
      <c r="G15" s="997">
        <v>0</v>
      </c>
      <c r="H15" s="997">
        <v>0</v>
      </c>
      <c r="I15" s="997">
        <v>0</v>
      </c>
      <c r="J15" s="997">
        <v>0</v>
      </c>
      <c r="K15" s="997">
        <v>0</v>
      </c>
      <c r="L15" s="997">
        <v>0</v>
      </c>
      <c r="M15" s="997">
        <v>0</v>
      </c>
      <c r="N15" s="997">
        <v>0</v>
      </c>
      <c r="O15" s="997">
        <v>1</v>
      </c>
      <c r="P15" s="997">
        <v>0</v>
      </c>
      <c r="Q15" s="997">
        <v>1</v>
      </c>
      <c r="R15" s="997">
        <v>0</v>
      </c>
      <c r="S15" s="997">
        <v>0</v>
      </c>
      <c r="T15" s="997">
        <v>0</v>
      </c>
      <c r="U15" s="997">
        <v>1</v>
      </c>
      <c r="V15" s="997">
        <v>0</v>
      </c>
      <c r="W15" s="997">
        <v>-1</v>
      </c>
      <c r="X15" s="997">
        <v>0</v>
      </c>
      <c r="Y15" s="997">
        <v>0</v>
      </c>
    </row>
    <row r="16" spans="3:25">
      <c r="D16" s="917" t="s">
        <v>1055</v>
      </c>
      <c r="E16" s="922" t="s">
        <v>1019</v>
      </c>
      <c r="F16" s="997">
        <v>0</v>
      </c>
      <c r="G16" s="997">
        <v>0</v>
      </c>
      <c r="H16" s="997">
        <v>0</v>
      </c>
      <c r="I16" s="997">
        <v>0</v>
      </c>
      <c r="J16" s="997">
        <v>0</v>
      </c>
      <c r="K16" s="997">
        <v>0</v>
      </c>
      <c r="L16" s="997">
        <v>0</v>
      </c>
      <c r="M16" s="997">
        <v>0</v>
      </c>
      <c r="N16" s="997">
        <v>0</v>
      </c>
      <c r="O16" s="997">
        <v>0</v>
      </c>
      <c r="P16" s="997">
        <v>0</v>
      </c>
      <c r="Q16" s="997">
        <v>0</v>
      </c>
      <c r="R16" s="997">
        <v>0</v>
      </c>
      <c r="S16" s="997">
        <v>0</v>
      </c>
      <c r="T16" s="997">
        <v>0</v>
      </c>
      <c r="U16" s="997">
        <v>0</v>
      </c>
      <c r="V16" s="997">
        <v>0</v>
      </c>
      <c r="W16" s="997">
        <v>0</v>
      </c>
      <c r="X16" s="997">
        <v>0</v>
      </c>
      <c r="Y16" s="997">
        <v>0</v>
      </c>
    </row>
    <row r="17" spans="4:25">
      <c r="D17" s="917" t="s">
        <v>1079</v>
      </c>
      <c r="E17" s="922" t="s">
        <v>1021</v>
      </c>
      <c r="F17" s="997" t="s">
        <v>75</v>
      </c>
      <c r="G17" s="997" t="s">
        <v>75</v>
      </c>
      <c r="H17" s="997" t="s">
        <v>75</v>
      </c>
      <c r="I17" s="997" t="s">
        <v>75</v>
      </c>
      <c r="J17" s="997" t="s">
        <v>75</v>
      </c>
      <c r="K17" s="997" t="s">
        <v>75</v>
      </c>
      <c r="L17" s="997" t="s">
        <v>75</v>
      </c>
      <c r="M17" s="997" t="s">
        <v>75</v>
      </c>
      <c r="N17" s="997" t="s">
        <v>75</v>
      </c>
      <c r="O17" s="997" t="s">
        <v>75</v>
      </c>
      <c r="P17" s="997" t="s">
        <v>75</v>
      </c>
      <c r="Q17" s="997" t="s">
        <v>75</v>
      </c>
      <c r="R17" s="997" t="s">
        <v>75</v>
      </c>
      <c r="S17" s="997" t="s">
        <v>75</v>
      </c>
      <c r="T17" s="997" t="s">
        <v>75</v>
      </c>
      <c r="U17" s="997" t="s">
        <v>75</v>
      </c>
      <c r="V17" s="997">
        <v>2</v>
      </c>
      <c r="W17" s="997">
        <v>-2</v>
      </c>
      <c r="X17" s="997" t="s">
        <v>75</v>
      </c>
      <c r="Y17" s="997" t="s">
        <v>75</v>
      </c>
    </row>
    <row r="18" spans="4:25" ht="15" customHeight="1">
      <c r="D18" s="917"/>
      <c r="E18" s="922"/>
      <c r="F18" s="997"/>
      <c r="G18" s="997"/>
      <c r="H18" s="997"/>
      <c r="I18" s="997"/>
      <c r="J18" s="997"/>
      <c r="K18" s="997"/>
      <c r="L18" s="997"/>
      <c r="M18" s="997"/>
      <c r="N18" s="997"/>
      <c r="O18" s="997"/>
      <c r="P18" s="997"/>
      <c r="Q18" s="997"/>
      <c r="R18" s="997"/>
      <c r="S18" s="997"/>
      <c r="T18" s="997"/>
      <c r="U18" s="997"/>
      <c r="V18" s="997"/>
      <c r="W18" s="997"/>
      <c r="X18" s="997"/>
      <c r="Y18" s="997"/>
    </row>
    <row r="19" spans="4:25" s="976" customFormat="1">
      <c r="D19" s="309" t="s">
        <v>8</v>
      </c>
      <c r="E19" s="988"/>
      <c r="F19" s="997">
        <v>0</v>
      </c>
      <c r="G19" s="997">
        <v>0</v>
      </c>
      <c r="H19" s="997">
        <v>0</v>
      </c>
      <c r="I19" s="997">
        <v>0</v>
      </c>
      <c r="J19" s="997">
        <v>0</v>
      </c>
      <c r="K19" s="997">
        <v>0</v>
      </c>
      <c r="L19" s="997">
        <v>0</v>
      </c>
      <c r="M19" s="997">
        <v>0</v>
      </c>
      <c r="N19" s="997">
        <v>0</v>
      </c>
      <c r="O19" s="997">
        <v>0</v>
      </c>
      <c r="P19" s="997">
        <v>0</v>
      </c>
      <c r="Q19" s="999">
        <v>0</v>
      </c>
      <c r="R19" s="997">
        <v>0</v>
      </c>
      <c r="S19" s="997">
        <v>0</v>
      </c>
      <c r="T19" s="997">
        <v>0</v>
      </c>
      <c r="U19" s="997">
        <v>0</v>
      </c>
      <c r="V19" s="997">
        <v>0</v>
      </c>
      <c r="W19" s="997">
        <v>0</v>
      </c>
      <c r="X19" s="997">
        <v>0</v>
      </c>
      <c r="Y19" s="999">
        <v>0</v>
      </c>
    </row>
    <row r="20" spans="4:25" s="976" customFormat="1" ht="14.25" customHeight="1">
      <c r="D20" s="978"/>
      <c r="E20" s="979"/>
      <c r="F20" s="980"/>
      <c r="G20" s="980"/>
      <c r="H20" s="980"/>
      <c r="I20" s="980"/>
      <c r="J20" s="980"/>
      <c r="K20" s="980"/>
      <c r="L20" s="980"/>
      <c r="M20" s="980"/>
      <c r="N20" s="980"/>
      <c r="O20" s="980"/>
      <c r="P20" s="980"/>
      <c r="Q20" s="980"/>
      <c r="R20" s="980"/>
      <c r="S20" s="980"/>
      <c r="T20" s="980"/>
      <c r="U20" s="980"/>
      <c r="V20" s="980"/>
      <c r="W20" s="980"/>
      <c r="X20" s="980"/>
      <c r="Y20" s="980"/>
    </row>
    <row r="21" spans="4:25" hidden="1">
      <c r="F21" s="1001">
        <v>0</v>
      </c>
      <c r="G21" s="1001">
        <v>0</v>
      </c>
      <c r="H21" s="1001">
        <v>0</v>
      </c>
      <c r="I21" s="1001">
        <v>0</v>
      </c>
      <c r="J21" s="1001">
        <v>-5</v>
      </c>
      <c r="K21" s="1001">
        <v>1</v>
      </c>
      <c r="L21" s="1001">
        <v>0</v>
      </c>
      <c r="M21" s="1001">
        <v>0</v>
      </c>
      <c r="N21" s="1001">
        <v>0</v>
      </c>
      <c r="O21" s="1001">
        <v>1</v>
      </c>
      <c r="P21" s="1001">
        <v>0</v>
      </c>
      <c r="Q21" s="1001">
        <v>-3</v>
      </c>
      <c r="R21" s="1001">
        <v>48</v>
      </c>
      <c r="S21" s="1001">
        <v>1</v>
      </c>
      <c r="T21" s="1001">
        <v>0</v>
      </c>
      <c r="U21" s="1001">
        <v>46</v>
      </c>
      <c r="V21" s="1001">
        <v>0</v>
      </c>
      <c r="W21" s="1001">
        <v>-46</v>
      </c>
      <c r="X21" s="1001">
        <v>0</v>
      </c>
      <c r="Y21" s="1001">
        <v>0</v>
      </c>
    </row>
    <row r="22" spans="4:25" s="160" customFormat="1">
      <c r="D22" s="160" t="s">
        <v>1068</v>
      </c>
      <c r="F22" s="1000">
        <v>2137</v>
      </c>
      <c r="G22" s="1000">
        <v>1607</v>
      </c>
      <c r="H22" s="1000">
        <v>95</v>
      </c>
      <c r="I22" s="1000">
        <v>176</v>
      </c>
      <c r="J22" s="1000">
        <v>770</v>
      </c>
      <c r="K22" s="1000">
        <v>29</v>
      </c>
      <c r="L22" s="1000">
        <v>201</v>
      </c>
      <c r="M22" s="1000">
        <v>167</v>
      </c>
      <c r="N22" s="1000">
        <v>11</v>
      </c>
      <c r="O22" s="1000">
        <v>27</v>
      </c>
      <c r="P22" s="1000">
        <v>382</v>
      </c>
      <c r="Q22" s="1000">
        <v>5602</v>
      </c>
      <c r="R22" s="1000">
        <v>2786</v>
      </c>
      <c r="S22" s="1000">
        <v>-1016</v>
      </c>
      <c r="T22" s="1000">
        <v>0</v>
      </c>
      <c r="U22" s="1000">
        <v>7372</v>
      </c>
      <c r="V22" s="1000">
        <v>21386</v>
      </c>
      <c r="W22" s="1000">
        <v>-4695</v>
      </c>
      <c r="X22" s="1000">
        <v>-1</v>
      </c>
      <c r="Y22" s="1000">
        <v>24062</v>
      </c>
    </row>
  </sheetData>
  <mergeCells count="3">
    <mergeCell ref="F5:I5"/>
    <mergeCell ref="J5:L5"/>
    <mergeCell ref="M5:O5"/>
  </mergeCells>
  <pageMargins left="0.7" right="0.7" top="0.75" bottom="0.75" header="0.3" footer="0.3"/>
  <pageSetup paperSize="9" scale="50"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C2:Y21"/>
  <sheetViews>
    <sheetView showRowColHeaders="0" zoomScale="80" zoomScaleNormal="80" workbookViewId="0"/>
  </sheetViews>
  <sheetFormatPr defaultRowHeight="15"/>
  <cols>
    <col min="1" max="1" width="9.140625" style="157"/>
    <col min="2" max="2" width="4.5703125" style="157" bestFit="1" customWidth="1"/>
    <col min="3" max="3" width="5" style="157" customWidth="1"/>
    <col min="4" max="4" width="36" style="157" customWidth="1"/>
    <col min="5" max="5" width="6" style="157" bestFit="1" customWidth="1"/>
    <col min="6" max="6" width="10.85546875" style="157" customWidth="1"/>
    <col min="7" max="15" width="9.140625" style="157"/>
    <col min="16" max="16" width="12.85546875" style="157" customWidth="1"/>
    <col min="17" max="16384" width="9.140625" style="157"/>
  </cols>
  <sheetData>
    <row r="2" spans="3:25">
      <c r="C2" s="973" t="s">
        <v>1099</v>
      </c>
    </row>
    <row r="3" spans="3:25">
      <c r="C3" s="1068" t="s">
        <v>1100</v>
      </c>
    </row>
    <row r="5" spans="3:25" s="973" customFormat="1" ht="69" customHeight="1">
      <c r="D5" s="262"/>
      <c r="E5" s="889"/>
      <c r="F5" s="1112" t="s">
        <v>667</v>
      </c>
      <c r="G5" s="1113"/>
      <c r="H5" s="1113"/>
      <c r="I5" s="1114"/>
      <c r="J5" s="1112" t="s">
        <v>16</v>
      </c>
      <c r="K5" s="1113"/>
      <c r="L5" s="1114"/>
      <c r="M5" s="1112" t="s">
        <v>18</v>
      </c>
      <c r="N5" s="1113"/>
      <c r="O5" s="1114"/>
      <c r="P5" s="888" t="s">
        <v>20</v>
      </c>
      <c r="Q5" s="889"/>
      <c r="R5" s="894"/>
      <c r="S5" s="893"/>
      <c r="T5" s="893"/>
      <c r="U5" s="895"/>
      <c r="V5" s="894"/>
      <c r="W5" s="893"/>
      <c r="X5" s="893"/>
      <c r="Y5" s="895"/>
    </row>
    <row r="6" spans="3:25" s="974" customFormat="1" ht="176.25" customHeight="1">
      <c r="D6" s="935"/>
      <c r="E6" s="890" t="s">
        <v>1067</v>
      </c>
      <c r="F6" s="893" t="s">
        <v>251</v>
      </c>
      <c r="G6" s="893" t="s">
        <v>250</v>
      </c>
      <c r="H6" s="893" t="s">
        <v>252</v>
      </c>
      <c r="I6" s="893" t="s">
        <v>253</v>
      </c>
      <c r="J6" s="894" t="s">
        <v>414</v>
      </c>
      <c r="K6" s="893" t="s">
        <v>415</v>
      </c>
      <c r="L6" s="895" t="s">
        <v>254</v>
      </c>
      <c r="M6" s="893" t="s">
        <v>255</v>
      </c>
      <c r="N6" s="893" t="s">
        <v>19</v>
      </c>
      <c r="O6" s="893" t="s">
        <v>997</v>
      </c>
      <c r="P6" s="890" t="s">
        <v>756</v>
      </c>
      <c r="Q6" s="890" t="s">
        <v>21</v>
      </c>
      <c r="R6" s="894" t="s">
        <v>26</v>
      </c>
      <c r="S6" s="893" t="s">
        <v>345</v>
      </c>
      <c r="T6" s="893" t="s">
        <v>8</v>
      </c>
      <c r="U6" s="895" t="s">
        <v>22</v>
      </c>
      <c r="V6" s="894" t="s">
        <v>998</v>
      </c>
      <c r="W6" s="893" t="s">
        <v>24</v>
      </c>
      <c r="X6" s="893" t="s">
        <v>8</v>
      </c>
      <c r="Y6" s="895" t="s">
        <v>25</v>
      </c>
    </row>
    <row r="7" spans="3:25" ht="15.75" thickBot="1">
      <c r="C7" s="974"/>
      <c r="D7" s="975"/>
      <c r="E7" s="901"/>
      <c r="F7" s="898" t="s">
        <v>13</v>
      </c>
      <c r="G7" s="898" t="s">
        <v>13</v>
      </c>
      <c r="H7" s="898" t="s">
        <v>13</v>
      </c>
      <c r="I7" s="898" t="s">
        <v>13</v>
      </c>
      <c r="J7" s="899" t="s">
        <v>13</v>
      </c>
      <c r="K7" s="898" t="s">
        <v>13</v>
      </c>
      <c r="L7" s="900" t="s">
        <v>13</v>
      </c>
      <c r="M7" s="898" t="s">
        <v>13</v>
      </c>
      <c r="N7" s="898" t="s">
        <v>13</v>
      </c>
      <c r="O7" s="898" t="s">
        <v>13</v>
      </c>
      <c r="P7" s="901" t="s">
        <v>13</v>
      </c>
      <c r="Q7" s="901" t="s">
        <v>13</v>
      </c>
      <c r="R7" s="899" t="s">
        <v>13</v>
      </c>
      <c r="S7" s="898" t="s">
        <v>13</v>
      </c>
      <c r="T7" s="898" t="s">
        <v>13</v>
      </c>
      <c r="U7" s="900" t="s">
        <v>13</v>
      </c>
      <c r="V7" s="899" t="s">
        <v>13</v>
      </c>
      <c r="W7" s="898" t="s">
        <v>13</v>
      </c>
      <c r="X7" s="898" t="s">
        <v>13</v>
      </c>
      <c r="Y7" s="900" t="s">
        <v>13</v>
      </c>
    </row>
    <row r="8" spans="3:25">
      <c r="C8" s="974"/>
      <c r="D8" s="935"/>
      <c r="E8" s="903"/>
      <c r="F8" s="935"/>
      <c r="G8" s="935"/>
      <c r="H8" s="935"/>
      <c r="I8" s="935"/>
      <c r="J8" s="935"/>
      <c r="K8" s="935"/>
      <c r="L8" s="935"/>
      <c r="M8" s="935"/>
      <c r="N8" s="935"/>
      <c r="O8" s="935"/>
      <c r="P8" s="935"/>
      <c r="Q8" s="935"/>
      <c r="R8" s="935"/>
      <c r="S8" s="935"/>
      <c r="T8" s="935"/>
      <c r="U8" s="935"/>
      <c r="V8" s="935"/>
      <c r="W8" s="935"/>
      <c r="X8" s="935"/>
      <c r="Y8" s="935"/>
    </row>
    <row r="9" spans="3:25">
      <c r="D9" s="1048" t="s">
        <v>999</v>
      </c>
      <c r="E9" s="1049"/>
      <c r="F9" s="1050">
        <v>2137</v>
      </c>
      <c r="G9" s="1050">
        <v>1607</v>
      </c>
      <c r="H9" s="1050">
        <v>95</v>
      </c>
      <c r="I9" s="1050">
        <v>176</v>
      </c>
      <c r="J9" s="1050">
        <v>775</v>
      </c>
      <c r="K9" s="1050">
        <v>28</v>
      </c>
      <c r="L9" s="1050">
        <v>201</v>
      </c>
      <c r="M9" s="1050">
        <v>167</v>
      </c>
      <c r="N9" s="1050">
        <v>11</v>
      </c>
      <c r="O9" s="1050">
        <v>26</v>
      </c>
      <c r="P9" s="1050">
        <v>382</v>
      </c>
      <c r="Q9" s="1050">
        <v>5605</v>
      </c>
      <c r="R9" s="1050">
        <v>2738</v>
      </c>
      <c r="S9" s="1050">
        <v>-1017</v>
      </c>
      <c r="T9" s="1050">
        <v>0</v>
      </c>
      <c r="U9" s="1050">
        <v>7326</v>
      </c>
      <c r="V9" s="996">
        <v>21384</v>
      </c>
      <c r="W9" s="996">
        <v>-4647</v>
      </c>
      <c r="X9" s="1050">
        <v>-1</v>
      </c>
      <c r="Y9" s="1050">
        <v>24062</v>
      </c>
    </row>
    <row r="10" spans="3:25" s="629" customFormat="1" ht="13.5" customHeight="1">
      <c r="D10" s="917" t="s">
        <v>302</v>
      </c>
      <c r="E10" s="922" t="s">
        <v>1008</v>
      </c>
      <c r="F10" s="991">
        <v>0</v>
      </c>
      <c r="G10" s="991">
        <v>0</v>
      </c>
      <c r="H10" s="991">
        <v>0</v>
      </c>
      <c r="I10" s="991">
        <v>0</v>
      </c>
      <c r="J10" s="991">
        <v>0</v>
      </c>
      <c r="K10" s="991">
        <v>0</v>
      </c>
      <c r="L10" s="991">
        <v>0</v>
      </c>
      <c r="M10" s="991">
        <v>0</v>
      </c>
      <c r="N10" s="991">
        <v>0</v>
      </c>
      <c r="O10" s="991">
        <v>0</v>
      </c>
      <c r="P10" s="991">
        <v>0</v>
      </c>
      <c r="Q10" s="991">
        <v>0</v>
      </c>
      <c r="R10" s="991">
        <v>0</v>
      </c>
      <c r="S10" s="991">
        <v>0</v>
      </c>
      <c r="T10" s="991">
        <v>0</v>
      </c>
      <c r="U10" s="991">
        <v>0</v>
      </c>
      <c r="V10" s="991">
        <v>0</v>
      </c>
      <c r="W10" s="991">
        <v>0</v>
      </c>
      <c r="X10" s="991">
        <v>0</v>
      </c>
      <c r="Y10" s="991">
        <v>0</v>
      </c>
    </row>
    <row r="11" spans="3:25">
      <c r="D11" s="917" t="s">
        <v>1050</v>
      </c>
      <c r="E11" s="922" t="s">
        <v>1010</v>
      </c>
      <c r="F11" s="991">
        <v>0</v>
      </c>
      <c r="G11" s="991">
        <v>0</v>
      </c>
      <c r="H11" s="991">
        <v>0</v>
      </c>
      <c r="I11" s="991">
        <v>0</v>
      </c>
      <c r="J11" s="991">
        <v>0</v>
      </c>
      <c r="K11" s="991">
        <v>0</v>
      </c>
      <c r="L11" s="991">
        <v>0</v>
      </c>
      <c r="M11" s="991">
        <v>0</v>
      </c>
      <c r="N11" s="991">
        <v>0</v>
      </c>
      <c r="O11" s="991">
        <v>0</v>
      </c>
      <c r="P11" s="991">
        <v>0</v>
      </c>
      <c r="Q11" s="991">
        <v>0</v>
      </c>
      <c r="R11" s="991">
        <v>0.02</v>
      </c>
      <c r="S11" s="991">
        <v>0</v>
      </c>
      <c r="T11" s="991">
        <v>0</v>
      </c>
      <c r="U11" s="991">
        <v>0.01</v>
      </c>
      <c r="V11" s="991">
        <v>0</v>
      </c>
      <c r="W11" s="991">
        <v>0.01</v>
      </c>
      <c r="X11" s="991">
        <v>0</v>
      </c>
      <c r="Y11" s="991">
        <v>0</v>
      </c>
    </row>
    <row r="12" spans="3:25">
      <c r="D12" s="917" t="s">
        <v>1051</v>
      </c>
      <c r="E12" s="922" t="s">
        <v>1012</v>
      </c>
      <c r="F12" s="991">
        <v>0</v>
      </c>
      <c r="G12" s="991">
        <v>0</v>
      </c>
      <c r="H12" s="991">
        <v>0</v>
      </c>
      <c r="I12" s="991">
        <v>0</v>
      </c>
      <c r="J12" s="991">
        <v>0</v>
      </c>
      <c r="K12" s="991">
        <v>0</v>
      </c>
      <c r="L12" s="991">
        <v>0</v>
      </c>
      <c r="M12" s="991">
        <v>0</v>
      </c>
      <c r="N12" s="991">
        <v>0</v>
      </c>
      <c r="O12" s="991">
        <v>0</v>
      </c>
      <c r="P12" s="991">
        <v>0</v>
      </c>
      <c r="Q12" s="991">
        <v>0</v>
      </c>
      <c r="R12" s="991">
        <v>0</v>
      </c>
      <c r="S12" s="991">
        <v>0</v>
      </c>
      <c r="T12" s="991">
        <v>0</v>
      </c>
      <c r="U12" s="991">
        <v>0</v>
      </c>
      <c r="V12" s="991">
        <v>0</v>
      </c>
      <c r="W12" s="991">
        <v>0</v>
      </c>
      <c r="X12" s="991">
        <v>0</v>
      </c>
      <c r="Y12" s="991">
        <v>0</v>
      </c>
    </row>
    <row r="13" spans="3:25">
      <c r="D13" s="917" t="s">
        <v>1052</v>
      </c>
      <c r="E13" s="922" t="s">
        <v>1013</v>
      </c>
      <c r="F13" s="991">
        <v>0</v>
      </c>
      <c r="G13" s="991">
        <v>0</v>
      </c>
      <c r="H13" s="991">
        <v>0</v>
      </c>
      <c r="I13" s="991">
        <v>0</v>
      </c>
      <c r="J13" s="1007">
        <v>-0.01</v>
      </c>
      <c r="K13" s="991">
        <v>0.04</v>
      </c>
      <c r="L13" s="991">
        <v>0</v>
      </c>
      <c r="M13" s="991">
        <v>0</v>
      </c>
      <c r="N13" s="991">
        <v>0</v>
      </c>
      <c r="O13" s="991">
        <v>0</v>
      </c>
      <c r="P13" s="991">
        <v>0</v>
      </c>
      <c r="Q13" s="991">
        <v>0</v>
      </c>
      <c r="R13" s="991">
        <v>0</v>
      </c>
      <c r="S13" s="991">
        <v>0</v>
      </c>
      <c r="T13" s="991">
        <v>0</v>
      </c>
      <c r="U13" s="991">
        <v>0</v>
      </c>
      <c r="V13" s="991">
        <v>0</v>
      </c>
      <c r="W13" s="991">
        <v>0</v>
      </c>
      <c r="X13" s="991">
        <v>0</v>
      </c>
      <c r="Y13" s="991">
        <v>0</v>
      </c>
    </row>
    <row r="14" spans="3:25">
      <c r="D14" s="917" t="s">
        <v>1053</v>
      </c>
      <c r="E14" s="922" t="s">
        <v>1014</v>
      </c>
      <c r="F14" s="991">
        <v>0</v>
      </c>
      <c r="G14" s="991">
        <v>0</v>
      </c>
      <c r="H14" s="991">
        <v>0</v>
      </c>
      <c r="I14" s="991">
        <v>0</v>
      </c>
      <c r="J14" s="991">
        <v>0</v>
      </c>
      <c r="K14" s="991">
        <v>0</v>
      </c>
      <c r="L14" s="991">
        <v>0</v>
      </c>
      <c r="M14" s="991">
        <v>0</v>
      </c>
      <c r="N14" s="991">
        <v>0</v>
      </c>
      <c r="O14" s="991">
        <v>0</v>
      </c>
      <c r="P14" s="991">
        <v>0</v>
      </c>
      <c r="Q14" s="991">
        <v>0</v>
      </c>
      <c r="R14" s="991">
        <v>0</v>
      </c>
      <c r="S14" s="991">
        <v>0</v>
      </c>
      <c r="T14" s="991">
        <v>0</v>
      </c>
      <c r="U14" s="991">
        <v>0</v>
      </c>
      <c r="V14" s="991">
        <v>0</v>
      </c>
      <c r="W14" s="991">
        <v>0</v>
      </c>
      <c r="X14" s="991">
        <v>0</v>
      </c>
      <c r="Y14" s="991">
        <v>0</v>
      </c>
    </row>
    <row r="15" spans="3:25">
      <c r="D15" s="917" t="s">
        <v>1054</v>
      </c>
      <c r="E15" s="922" t="s">
        <v>1016</v>
      </c>
      <c r="F15" s="991">
        <v>0</v>
      </c>
      <c r="G15" s="991">
        <v>0</v>
      </c>
      <c r="H15" s="991">
        <v>0</v>
      </c>
      <c r="I15" s="991">
        <v>0</v>
      </c>
      <c r="J15" s="991">
        <v>0</v>
      </c>
      <c r="K15" s="991">
        <v>0</v>
      </c>
      <c r="L15" s="991">
        <v>0</v>
      </c>
      <c r="M15" s="991">
        <v>0</v>
      </c>
      <c r="N15" s="991">
        <v>0</v>
      </c>
      <c r="O15" s="991">
        <v>0.04</v>
      </c>
      <c r="P15" s="991">
        <v>0</v>
      </c>
      <c r="Q15" s="991">
        <v>0</v>
      </c>
      <c r="R15" s="991">
        <v>0</v>
      </c>
      <c r="S15" s="991">
        <v>0</v>
      </c>
      <c r="T15" s="991">
        <v>0</v>
      </c>
      <c r="U15" s="991">
        <v>0</v>
      </c>
      <c r="V15" s="991">
        <v>0</v>
      </c>
      <c r="W15" s="991">
        <v>0</v>
      </c>
      <c r="X15" s="991">
        <v>0</v>
      </c>
      <c r="Y15" s="991">
        <v>0</v>
      </c>
    </row>
    <row r="16" spans="3:25">
      <c r="D16" s="917" t="s">
        <v>1055</v>
      </c>
      <c r="E16" s="922" t="s">
        <v>1019</v>
      </c>
      <c r="F16" s="991">
        <v>0</v>
      </c>
      <c r="G16" s="991">
        <v>0</v>
      </c>
      <c r="H16" s="991">
        <v>0</v>
      </c>
      <c r="I16" s="991">
        <v>0</v>
      </c>
      <c r="J16" s="1046">
        <v>0</v>
      </c>
      <c r="K16" s="991">
        <v>0</v>
      </c>
      <c r="L16" s="991">
        <v>0</v>
      </c>
      <c r="M16" s="991">
        <v>0</v>
      </c>
      <c r="N16" s="991">
        <v>0</v>
      </c>
      <c r="O16" s="991">
        <v>0</v>
      </c>
      <c r="P16" s="991">
        <v>0</v>
      </c>
      <c r="Q16" s="991">
        <v>0</v>
      </c>
      <c r="R16" s="991">
        <v>0</v>
      </c>
      <c r="S16" s="991">
        <v>0</v>
      </c>
      <c r="T16" s="991">
        <v>0</v>
      </c>
      <c r="U16" s="991">
        <v>0</v>
      </c>
      <c r="V16" s="991">
        <v>0</v>
      </c>
      <c r="W16" s="991">
        <v>0</v>
      </c>
      <c r="X16" s="991">
        <v>0</v>
      </c>
      <c r="Y16" s="991">
        <v>0</v>
      </c>
    </row>
    <row r="17" spans="4:25">
      <c r="D17" s="917" t="s">
        <v>1079</v>
      </c>
      <c r="E17" s="922" t="s">
        <v>1021</v>
      </c>
      <c r="F17" s="991" t="s">
        <v>75</v>
      </c>
      <c r="G17" s="991" t="s">
        <v>75</v>
      </c>
      <c r="H17" s="991" t="s">
        <v>75</v>
      </c>
      <c r="I17" s="991" t="s">
        <v>75</v>
      </c>
      <c r="J17" s="1047" t="s">
        <v>75</v>
      </c>
      <c r="K17" s="991" t="s">
        <v>75</v>
      </c>
      <c r="L17" s="991" t="s">
        <v>75</v>
      </c>
      <c r="M17" s="991" t="s">
        <v>75</v>
      </c>
      <c r="N17" s="991" t="s">
        <v>75</v>
      </c>
      <c r="O17" s="991" t="s">
        <v>75</v>
      </c>
      <c r="P17" s="991" t="s">
        <v>75</v>
      </c>
      <c r="Q17" s="991" t="s">
        <v>75</v>
      </c>
      <c r="R17" s="991" t="s">
        <v>75</v>
      </c>
      <c r="S17" s="991" t="s">
        <v>75</v>
      </c>
      <c r="T17" s="991" t="s">
        <v>75</v>
      </c>
      <c r="U17" s="991" t="s">
        <v>75</v>
      </c>
      <c r="V17" s="991" t="s">
        <v>75</v>
      </c>
      <c r="W17" s="991" t="s">
        <v>75</v>
      </c>
      <c r="X17" s="991" t="s">
        <v>75</v>
      </c>
      <c r="Y17" s="991" t="s">
        <v>75</v>
      </c>
    </row>
    <row r="18" spans="4:25" ht="15" customHeight="1">
      <c r="D18" s="917"/>
      <c r="E18" s="922"/>
      <c r="F18" s="991"/>
      <c r="G18" s="991"/>
      <c r="H18" s="991"/>
      <c r="I18" s="991"/>
      <c r="J18" s="991"/>
      <c r="K18" s="1008"/>
      <c r="L18" s="991"/>
      <c r="M18" s="991"/>
      <c r="N18" s="991"/>
      <c r="O18" s="991"/>
      <c r="P18" s="991"/>
      <c r="Q18" s="991"/>
      <c r="R18" s="991"/>
      <c r="S18" s="991"/>
      <c r="T18" s="991"/>
      <c r="U18" s="991"/>
      <c r="V18" s="991"/>
      <c r="W18" s="991"/>
      <c r="X18" s="991"/>
      <c r="Y18" s="991"/>
    </row>
    <row r="19" spans="4:25" s="976" customFormat="1" collapsed="1">
      <c r="D19" s="917" t="s">
        <v>8</v>
      </c>
      <c r="E19" s="922"/>
      <c r="F19" s="991">
        <v>0</v>
      </c>
      <c r="G19" s="991">
        <v>0</v>
      </c>
      <c r="H19" s="991">
        <v>0</v>
      </c>
      <c r="I19" s="991">
        <v>0</v>
      </c>
      <c r="J19" s="1007">
        <v>0</v>
      </c>
      <c r="K19" s="991">
        <v>0</v>
      </c>
      <c r="L19" s="991">
        <v>0</v>
      </c>
      <c r="M19" s="991">
        <v>0</v>
      </c>
      <c r="N19" s="991">
        <v>0</v>
      </c>
      <c r="O19" s="991">
        <v>0</v>
      </c>
      <c r="P19" s="991">
        <v>0</v>
      </c>
      <c r="Q19" s="991">
        <v>0</v>
      </c>
      <c r="R19" s="991">
        <v>0</v>
      </c>
      <c r="S19" s="991">
        <v>0</v>
      </c>
      <c r="T19" s="991">
        <v>0</v>
      </c>
      <c r="U19" s="991">
        <v>0</v>
      </c>
      <c r="V19" s="991">
        <v>0</v>
      </c>
      <c r="W19" s="991">
        <v>0</v>
      </c>
      <c r="X19" s="991">
        <v>0</v>
      </c>
      <c r="Y19" s="991">
        <v>0</v>
      </c>
    </row>
    <row r="20" spans="4:25" s="976" customFormat="1" ht="14.25" customHeight="1">
      <c r="D20" s="978"/>
      <c r="E20" s="979"/>
      <c r="F20" s="1009"/>
      <c r="G20" s="1009"/>
      <c r="H20" s="1009"/>
      <c r="I20" s="1009"/>
      <c r="J20" s="1009"/>
      <c r="K20" s="1009"/>
      <c r="L20" s="1009"/>
      <c r="M20" s="1009"/>
      <c r="N20" s="1009"/>
      <c r="O20" s="1009"/>
      <c r="P20" s="1009"/>
      <c r="Q20" s="1009"/>
      <c r="R20" s="1009"/>
      <c r="S20" s="1009"/>
      <c r="T20" s="1009"/>
      <c r="U20" s="1009"/>
      <c r="V20" s="1009"/>
      <c r="W20" s="1009"/>
      <c r="X20" s="1009"/>
      <c r="Y20" s="1009"/>
    </row>
    <row r="21" spans="4:25" s="160" customFormat="1">
      <c r="D21" s="920" t="s">
        <v>1068</v>
      </c>
      <c r="F21" s="1010">
        <v>0</v>
      </c>
      <c r="G21" s="1010">
        <v>0</v>
      </c>
      <c r="H21" s="1010">
        <v>0</v>
      </c>
      <c r="I21" s="1010">
        <v>0</v>
      </c>
      <c r="J21" s="1011">
        <v>-0.01</v>
      </c>
      <c r="K21" s="1010">
        <v>0.04</v>
      </c>
      <c r="L21" s="1010">
        <v>0</v>
      </c>
      <c r="M21" s="1010">
        <v>0</v>
      </c>
      <c r="N21" s="1010">
        <v>0</v>
      </c>
      <c r="O21" s="1010">
        <v>0.04</v>
      </c>
      <c r="P21" s="1010">
        <v>0</v>
      </c>
      <c r="Q21" s="1010">
        <v>0</v>
      </c>
      <c r="R21" s="1010">
        <v>0.02</v>
      </c>
      <c r="S21" s="1010">
        <v>0</v>
      </c>
      <c r="T21" s="1010">
        <v>0</v>
      </c>
      <c r="U21" s="1010">
        <v>0.01</v>
      </c>
      <c r="V21" s="1010">
        <v>0</v>
      </c>
      <c r="W21" s="1010">
        <v>0.01</v>
      </c>
      <c r="X21" s="1010">
        <v>0</v>
      </c>
      <c r="Y21" s="1010">
        <v>0</v>
      </c>
    </row>
  </sheetData>
  <mergeCells count="3">
    <mergeCell ref="F5:I5"/>
    <mergeCell ref="J5:L5"/>
    <mergeCell ref="M5:O5"/>
  </mergeCells>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C2:Y21"/>
  <sheetViews>
    <sheetView showRowColHeaders="0" zoomScale="80" zoomScaleNormal="80" workbookViewId="0"/>
  </sheetViews>
  <sheetFormatPr defaultRowHeight="15"/>
  <cols>
    <col min="1" max="1" width="9.140625" style="157"/>
    <col min="2" max="2" width="4.5703125" style="157" bestFit="1" customWidth="1"/>
    <col min="3" max="3" width="5" style="157" customWidth="1"/>
    <col min="4" max="4" width="53.85546875" style="157" customWidth="1"/>
    <col min="5" max="5" width="6" style="157" bestFit="1" customWidth="1"/>
    <col min="6" max="6" width="10.85546875" style="157" customWidth="1"/>
    <col min="7" max="15" width="9.140625" style="157"/>
    <col min="16" max="16" width="12.85546875" style="157" customWidth="1"/>
    <col min="17" max="16384" width="9.140625" style="157"/>
  </cols>
  <sheetData>
    <row r="2" spans="3:25">
      <c r="C2" s="973" t="s">
        <v>1101</v>
      </c>
    </row>
    <row r="3" spans="3:25">
      <c r="C3" s="1068" t="s">
        <v>1102</v>
      </c>
    </row>
    <row r="5" spans="3:25" s="973" customFormat="1" ht="69" customHeight="1">
      <c r="D5" s="935"/>
      <c r="E5" s="889"/>
      <c r="F5" s="1112" t="s">
        <v>667</v>
      </c>
      <c r="G5" s="1113"/>
      <c r="H5" s="1113"/>
      <c r="I5" s="1114"/>
      <c r="J5" s="1112" t="s">
        <v>16</v>
      </c>
      <c r="K5" s="1113"/>
      <c r="L5" s="1114"/>
      <c r="M5" s="1112" t="s">
        <v>18</v>
      </c>
      <c r="N5" s="1113"/>
      <c r="O5" s="1114"/>
      <c r="P5" s="888" t="s">
        <v>20</v>
      </c>
      <c r="Q5" s="889"/>
      <c r="R5" s="894"/>
      <c r="S5" s="893"/>
      <c r="T5" s="893"/>
      <c r="U5" s="895"/>
      <c r="V5" s="894"/>
      <c r="W5" s="893"/>
      <c r="X5" s="893"/>
      <c r="Y5" s="895"/>
    </row>
    <row r="6" spans="3:25" s="974" customFormat="1" ht="176.25" customHeight="1">
      <c r="D6" s="935"/>
      <c r="E6" s="890" t="s">
        <v>1067</v>
      </c>
      <c r="F6" s="893" t="s">
        <v>251</v>
      </c>
      <c r="G6" s="893" t="s">
        <v>250</v>
      </c>
      <c r="H6" s="893" t="s">
        <v>252</v>
      </c>
      <c r="I6" s="893" t="s">
        <v>253</v>
      </c>
      <c r="J6" s="894" t="s">
        <v>414</v>
      </c>
      <c r="K6" s="893" t="s">
        <v>415</v>
      </c>
      <c r="L6" s="895" t="s">
        <v>254</v>
      </c>
      <c r="M6" s="893" t="s">
        <v>255</v>
      </c>
      <c r="N6" s="893" t="s">
        <v>19</v>
      </c>
      <c r="O6" s="893" t="s">
        <v>997</v>
      </c>
      <c r="P6" s="890" t="s">
        <v>756</v>
      </c>
      <c r="Q6" s="890" t="s">
        <v>21</v>
      </c>
      <c r="R6" s="894" t="s">
        <v>26</v>
      </c>
      <c r="S6" s="893" t="s">
        <v>345</v>
      </c>
      <c r="T6" s="893" t="s">
        <v>8</v>
      </c>
      <c r="U6" s="895" t="s">
        <v>22</v>
      </c>
      <c r="V6" s="894" t="s">
        <v>998</v>
      </c>
      <c r="W6" s="893" t="s">
        <v>24</v>
      </c>
      <c r="X6" s="893" t="s">
        <v>8</v>
      </c>
      <c r="Y6" s="895" t="s">
        <v>25</v>
      </c>
    </row>
    <row r="7" spans="3:25" ht="15.75" thickBot="1">
      <c r="C7" s="974"/>
      <c r="D7" s="975"/>
      <c r="E7" s="901"/>
      <c r="F7" s="898" t="s">
        <v>13</v>
      </c>
      <c r="G7" s="898" t="s">
        <v>13</v>
      </c>
      <c r="H7" s="898" t="s">
        <v>13</v>
      </c>
      <c r="I7" s="898" t="s">
        <v>13</v>
      </c>
      <c r="J7" s="899" t="s">
        <v>13</v>
      </c>
      <c r="K7" s="898" t="s">
        <v>13</v>
      </c>
      <c r="L7" s="900" t="s">
        <v>13</v>
      </c>
      <c r="M7" s="898" t="s">
        <v>13</v>
      </c>
      <c r="N7" s="898" t="s">
        <v>13</v>
      </c>
      <c r="O7" s="898" t="s">
        <v>13</v>
      </c>
      <c r="P7" s="901" t="s">
        <v>13</v>
      </c>
      <c r="Q7" s="901" t="s">
        <v>13</v>
      </c>
      <c r="R7" s="899" t="s">
        <v>13</v>
      </c>
      <c r="S7" s="898" t="s">
        <v>13</v>
      </c>
      <c r="T7" s="898" t="s">
        <v>13</v>
      </c>
      <c r="U7" s="900" t="s">
        <v>13</v>
      </c>
      <c r="V7" s="899" t="s">
        <v>13</v>
      </c>
      <c r="W7" s="898" t="s">
        <v>13</v>
      </c>
      <c r="X7" s="898" t="s">
        <v>13</v>
      </c>
      <c r="Y7" s="900" t="s">
        <v>13</v>
      </c>
    </row>
    <row r="8" spans="3:25">
      <c r="C8" s="974"/>
      <c r="D8" s="935"/>
      <c r="E8" s="903"/>
      <c r="F8" s="935"/>
      <c r="G8" s="935"/>
      <c r="H8" s="935"/>
      <c r="I8" s="935"/>
      <c r="J8" s="935"/>
      <c r="K8" s="935"/>
      <c r="L8" s="935"/>
      <c r="M8" s="935"/>
      <c r="N8" s="935"/>
      <c r="O8" s="935"/>
      <c r="P8" s="935"/>
      <c r="Q8" s="935"/>
      <c r="R8" s="935"/>
      <c r="S8" s="935"/>
      <c r="T8" s="935"/>
      <c r="U8" s="935"/>
      <c r="V8" s="935"/>
      <c r="W8" s="935"/>
      <c r="X8" s="935"/>
      <c r="Y8" s="935"/>
    </row>
    <row r="9" spans="3:25">
      <c r="D9" s="978" t="s">
        <v>999</v>
      </c>
      <c r="E9" s="979"/>
      <c r="F9" s="996">
        <v>1383</v>
      </c>
      <c r="G9" s="996">
        <v>983</v>
      </c>
      <c r="H9" s="996">
        <v>38</v>
      </c>
      <c r="I9" s="996">
        <v>71</v>
      </c>
      <c r="J9" s="996">
        <v>478</v>
      </c>
      <c r="K9" s="996">
        <v>14</v>
      </c>
      <c r="L9" s="996">
        <v>145</v>
      </c>
      <c r="M9" s="996">
        <v>115</v>
      </c>
      <c r="N9" s="996">
        <v>79</v>
      </c>
      <c r="O9" s="996">
        <v>22</v>
      </c>
      <c r="P9" s="996">
        <v>176</v>
      </c>
      <c r="Q9" s="996">
        <v>3504</v>
      </c>
      <c r="R9" s="996">
        <v>2856</v>
      </c>
      <c r="S9" s="996">
        <v>-1017</v>
      </c>
      <c r="T9" s="996">
        <v>1</v>
      </c>
      <c r="U9" s="996">
        <v>5344</v>
      </c>
      <c r="V9" s="996">
        <v>20197</v>
      </c>
      <c r="W9" s="996">
        <v>-4647</v>
      </c>
      <c r="X9" s="996">
        <v>1</v>
      </c>
      <c r="Y9" s="996">
        <v>20895</v>
      </c>
    </row>
    <row r="10" spans="3:25">
      <c r="D10" s="917" t="s">
        <v>302</v>
      </c>
      <c r="E10" s="922" t="s">
        <v>1008</v>
      </c>
      <c r="F10" s="997">
        <v>0</v>
      </c>
      <c r="G10" s="997">
        <v>0</v>
      </c>
      <c r="H10" s="997">
        <v>0</v>
      </c>
      <c r="I10" s="997">
        <v>0</v>
      </c>
      <c r="J10" s="997">
        <v>0</v>
      </c>
      <c r="K10" s="997">
        <v>0</v>
      </c>
      <c r="L10" s="997">
        <v>0</v>
      </c>
      <c r="M10" s="997">
        <v>0</v>
      </c>
      <c r="N10" s="997">
        <v>0</v>
      </c>
      <c r="O10" s="997">
        <v>0</v>
      </c>
      <c r="P10" s="997">
        <v>-1</v>
      </c>
      <c r="Q10" s="997">
        <v>-1</v>
      </c>
      <c r="R10" s="997">
        <v>0</v>
      </c>
      <c r="S10" s="997">
        <v>1</v>
      </c>
      <c r="T10" s="997">
        <v>0</v>
      </c>
      <c r="U10" s="997">
        <v>0</v>
      </c>
      <c r="V10" s="997">
        <v>1</v>
      </c>
      <c r="W10" s="997">
        <v>-1</v>
      </c>
      <c r="X10" s="997">
        <v>0</v>
      </c>
      <c r="Y10" s="997">
        <v>0</v>
      </c>
    </row>
    <row r="11" spans="3:25" s="629" customFormat="1">
      <c r="D11" s="917" t="s">
        <v>1050</v>
      </c>
      <c r="E11" s="922" t="s">
        <v>1010</v>
      </c>
      <c r="F11" s="997">
        <v>0</v>
      </c>
      <c r="G11" s="997">
        <v>0</v>
      </c>
      <c r="H11" s="997">
        <v>0</v>
      </c>
      <c r="I11" s="997">
        <v>0</v>
      </c>
      <c r="J11" s="997">
        <v>0</v>
      </c>
      <c r="K11" s="997">
        <v>0</v>
      </c>
      <c r="L11" s="997">
        <v>0</v>
      </c>
      <c r="M11" s="997">
        <v>0</v>
      </c>
      <c r="N11" s="997">
        <v>0</v>
      </c>
      <c r="O11" s="997">
        <v>0</v>
      </c>
      <c r="P11" s="997">
        <v>0</v>
      </c>
      <c r="Q11" s="997">
        <v>0</v>
      </c>
      <c r="R11" s="997">
        <v>0</v>
      </c>
      <c r="S11" s="997">
        <v>0</v>
      </c>
      <c r="T11" s="997">
        <v>0</v>
      </c>
      <c r="U11" s="997">
        <v>0</v>
      </c>
      <c r="V11" s="997">
        <v>44</v>
      </c>
      <c r="W11" s="997">
        <v>-44</v>
      </c>
      <c r="X11" s="997">
        <v>0</v>
      </c>
      <c r="Y11" s="997">
        <v>0</v>
      </c>
    </row>
    <row r="12" spans="3:25">
      <c r="D12" s="917" t="s">
        <v>1051</v>
      </c>
      <c r="E12" s="922" t="s">
        <v>1012</v>
      </c>
      <c r="F12" s="997">
        <v>0</v>
      </c>
      <c r="G12" s="997">
        <v>-1</v>
      </c>
      <c r="H12" s="997">
        <v>0</v>
      </c>
      <c r="I12" s="997">
        <v>0</v>
      </c>
      <c r="J12" s="997">
        <v>1</v>
      </c>
      <c r="K12" s="997">
        <v>0</v>
      </c>
      <c r="L12" s="997">
        <v>0</v>
      </c>
      <c r="M12" s="997">
        <v>0</v>
      </c>
      <c r="N12" s="997">
        <v>0</v>
      </c>
      <c r="O12" s="997">
        <v>0</v>
      </c>
      <c r="P12" s="997">
        <v>0</v>
      </c>
      <c r="Q12" s="997">
        <v>0</v>
      </c>
      <c r="R12" s="997">
        <v>0</v>
      </c>
      <c r="S12" s="997">
        <v>0</v>
      </c>
      <c r="T12" s="997">
        <v>0</v>
      </c>
      <c r="U12" s="997">
        <v>0</v>
      </c>
      <c r="V12" s="997">
        <v>0</v>
      </c>
      <c r="W12" s="997">
        <v>0</v>
      </c>
      <c r="X12" s="997">
        <v>0</v>
      </c>
      <c r="Y12" s="997">
        <v>0</v>
      </c>
    </row>
    <row r="13" spans="3:25">
      <c r="D13" s="917" t="s">
        <v>1052</v>
      </c>
      <c r="E13" s="922" t="s">
        <v>1013</v>
      </c>
      <c r="F13" s="997">
        <v>0</v>
      </c>
      <c r="G13" s="997">
        <v>0</v>
      </c>
      <c r="H13" s="997">
        <v>0</v>
      </c>
      <c r="I13" s="997">
        <v>0</v>
      </c>
      <c r="J13" s="998">
        <v>-3</v>
      </c>
      <c r="K13" s="997">
        <v>1</v>
      </c>
      <c r="L13" s="997">
        <v>0</v>
      </c>
      <c r="M13" s="997">
        <v>0</v>
      </c>
      <c r="N13" s="997">
        <v>0</v>
      </c>
      <c r="O13" s="997">
        <v>0</v>
      </c>
      <c r="P13" s="997">
        <v>0</v>
      </c>
      <c r="Q13" s="997">
        <v>-2</v>
      </c>
      <c r="R13" s="997">
        <v>2</v>
      </c>
      <c r="S13" s="997">
        <v>0</v>
      </c>
      <c r="T13" s="997">
        <v>0</v>
      </c>
      <c r="U13" s="997">
        <v>0</v>
      </c>
      <c r="V13" s="997">
        <v>0</v>
      </c>
      <c r="W13" s="997">
        <v>0</v>
      </c>
      <c r="X13" s="997">
        <v>0</v>
      </c>
      <c r="Y13" s="997">
        <v>0</v>
      </c>
    </row>
    <row r="14" spans="3:25">
      <c r="D14" s="917" t="s">
        <v>1053</v>
      </c>
      <c r="E14" s="922" t="s">
        <v>1014</v>
      </c>
      <c r="F14" s="997">
        <v>-5</v>
      </c>
      <c r="G14" s="997">
        <v>-8</v>
      </c>
      <c r="H14" s="997">
        <v>0</v>
      </c>
      <c r="I14" s="997">
        <v>0</v>
      </c>
      <c r="J14" s="997">
        <v>-2</v>
      </c>
      <c r="K14" s="997">
        <v>0</v>
      </c>
      <c r="L14" s="997">
        <v>0</v>
      </c>
      <c r="M14" s="997">
        <v>0</v>
      </c>
      <c r="N14" s="997">
        <v>0</v>
      </c>
      <c r="O14" s="997">
        <v>0</v>
      </c>
      <c r="P14" s="997">
        <v>0</v>
      </c>
      <c r="Q14" s="997">
        <v>-15</v>
      </c>
      <c r="R14" s="997">
        <v>-1</v>
      </c>
      <c r="S14" s="997">
        <v>0</v>
      </c>
      <c r="T14" s="997">
        <v>0</v>
      </c>
      <c r="U14" s="997">
        <v>-16</v>
      </c>
      <c r="V14" s="997">
        <v>0</v>
      </c>
      <c r="W14" s="997">
        <v>0</v>
      </c>
      <c r="X14" s="997">
        <v>0</v>
      </c>
      <c r="Y14" s="997">
        <v>-16</v>
      </c>
    </row>
    <row r="15" spans="3:25">
      <c r="D15" s="917" t="s">
        <v>1054</v>
      </c>
      <c r="E15" s="922" t="s">
        <v>1016</v>
      </c>
      <c r="F15" s="997">
        <v>0</v>
      </c>
      <c r="G15" s="997">
        <v>0</v>
      </c>
      <c r="H15" s="997">
        <v>0</v>
      </c>
      <c r="I15" s="997">
        <v>0</v>
      </c>
      <c r="J15" s="997">
        <v>0</v>
      </c>
      <c r="K15" s="997">
        <v>0</v>
      </c>
      <c r="L15" s="997">
        <v>0</v>
      </c>
      <c r="M15" s="997">
        <v>0</v>
      </c>
      <c r="N15" s="997">
        <v>0</v>
      </c>
      <c r="O15" s="997">
        <v>0</v>
      </c>
      <c r="P15" s="997">
        <v>0</v>
      </c>
      <c r="Q15" s="997">
        <v>0</v>
      </c>
      <c r="R15" s="997">
        <v>0</v>
      </c>
      <c r="S15" s="997">
        <v>0</v>
      </c>
      <c r="T15" s="997">
        <v>0</v>
      </c>
      <c r="U15" s="997">
        <v>0</v>
      </c>
      <c r="V15" s="997">
        <v>1</v>
      </c>
      <c r="W15" s="997">
        <v>-1</v>
      </c>
      <c r="X15" s="997">
        <v>0</v>
      </c>
      <c r="Y15" s="997">
        <v>0</v>
      </c>
    </row>
    <row r="16" spans="3:25">
      <c r="D16" s="917" t="s">
        <v>1055</v>
      </c>
      <c r="E16" s="922" t="s">
        <v>1019</v>
      </c>
      <c r="F16" s="997">
        <v>0</v>
      </c>
      <c r="G16" s="997">
        <v>0</v>
      </c>
      <c r="H16" s="997">
        <v>0</v>
      </c>
      <c r="I16" s="997">
        <v>0</v>
      </c>
      <c r="J16" s="997">
        <v>0</v>
      </c>
      <c r="K16" s="997">
        <v>0</v>
      </c>
      <c r="L16" s="997">
        <v>0</v>
      </c>
      <c r="M16" s="997">
        <v>0</v>
      </c>
      <c r="N16" s="997">
        <v>0</v>
      </c>
      <c r="O16" s="997">
        <v>0</v>
      </c>
      <c r="P16" s="997">
        <v>0</v>
      </c>
      <c r="Q16" s="997">
        <v>0</v>
      </c>
      <c r="R16" s="997">
        <v>0</v>
      </c>
      <c r="S16" s="997">
        <v>0</v>
      </c>
      <c r="T16" s="997">
        <v>-1</v>
      </c>
      <c r="U16" s="997">
        <v>-1</v>
      </c>
      <c r="V16" s="997">
        <v>1</v>
      </c>
      <c r="W16" s="997" t="s">
        <v>75</v>
      </c>
      <c r="X16" s="997">
        <v>0</v>
      </c>
      <c r="Y16" s="997">
        <v>0</v>
      </c>
    </row>
    <row r="17" spans="4:25">
      <c r="D17" s="917" t="s">
        <v>1079</v>
      </c>
      <c r="E17" s="922" t="s">
        <v>1021</v>
      </c>
      <c r="F17" s="997" t="s">
        <v>75</v>
      </c>
      <c r="G17" s="997" t="s">
        <v>75</v>
      </c>
      <c r="H17" s="997" t="s">
        <v>75</v>
      </c>
      <c r="I17" s="997" t="s">
        <v>75</v>
      </c>
      <c r="J17" s="997" t="s">
        <v>75</v>
      </c>
      <c r="K17" s="997" t="s">
        <v>75</v>
      </c>
      <c r="L17" s="997" t="s">
        <v>75</v>
      </c>
      <c r="M17" s="997" t="s">
        <v>75</v>
      </c>
      <c r="N17" s="997" t="s">
        <v>75</v>
      </c>
      <c r="O17" s="997" t="s">
        <v>75</v>
      </c>
      <c r="P17" s="997" t="s">
        <v>75</v>
      </c>
      <c r="Q17" s="997" t="s">
        <v>75</v>
      </c>
      <c r="R17" s="997" t="s">
        <v>75</v>
      </c>
      <c r="S17" s="997" t="s">
        <v>75</v>
      </c>
      <c r="T17" s="997" t="s">
        <v>75</v>
      </c>
      <c r="U17" s="997" t="s">
        <v>75</v>
      </c>
      <c r="V17" s="997">
        <v>2</v>
      </c>
      <c r="W17" s="997">
        <v>-2</v>
      </c>
      <c r="X17" s="997" t="s">
        <v>75</v>
      </c>
      <c r="Y17" s="997" t="s">
        <v>75</v>
      </c>
    </row>
    <row r="18" spans="4:25" ht="15" customHeight="1">
      <c r="D18" s="917"/>
      <c r="E18" s="922"/>
      <c r="F18" s="997"/>
      <c r="G18" s="997"/>
      <c r="H18" s="997"/>
      <c r="I18" s="997"/>
      <c r="J18" s="997"/>
      <c r="K18" s="997"/>
      <c r="L18" s="997"/>
      <c r="M18" s="997"/>
      <c r="N18" s="997"/>
      <c r="O18" s="997"/>
      <c r="P18" s="997"/>
      <c r="Q18" s="997"/>
      <c r="R18" s="997"/>
      <c r="S18" s="997"/>
      <c r="T18" s="997"/>
      <c r="U18" s="997"/>
      <c r="V18" s="997"/>
      <c r="W18" s="997"/>
      <c r="X18" s="997"/>
      <c r="Y18" s="997"/>
    </row>
    <row r="19" spans="4:25" s="976" customFormat="1">
      <c r="D19" s="262" t="s">
        <v>8</v>
      </c>
      <c r="E19" s="353"/>
      <c r="F19" s="997">
        <v>0</v>
      </c>
      <c r="G19" s="997">
        <v>0</v>
      </c>
      <c r="H19" s="997">
        <v>0</v>
      </c>
      <c r="I19" s="997">
        <v>0</v>
      </c>
      <c r="J19" s="997">
        <v>0</v>
      </c>
      <c r="K19" s="997">
        <v>0</v>
      </c>
      <c r="L19" s="997">
        <v>0</v>
      </c>
      <c r="M19" s="997">
        <v>0</v>
      </c>
      <c r="N19" s="997">
        <v>0</v>
      </c>
      <c r="O19" s="997">
        <v>0</v>
      </c>
      <c r="P19" s="997">
        <v>0</v>
      </c>
      <c r="Q19" s="999">
        <v>0</v>
      </c>
      <c r="R19" s="997">
        <v>0</v>
      </c>
      <c r="S19" s="997">
        <v>0</v>
      </c>
      <c r="T19" s="997">
        <v>0</v>
      </c>
      <c r="U19" s="999">
        <v>0</v>
      </c>
      <c r="V19" s="997">
        <v>1</v>
      </c>
      <c r="W19" s="997">
        <v>0</v>
      </c>
      <c r="X19" s="997">
        <v>-1</v>
      </c>
      <c r="Y19" s="999">
        <v>0</v>
      </c>
    </row>
    <row r="20" spans="4:25" s="976" customFormat="1" ht="17.25" customHeight="1">
      <c r="D20" s="978"/>
      <c r="E20" s="979"/>
      <c r="F20" s="980"/>
      <c r="G20" s="980"/>
      <c r="H20" s="980"/>
      <c r="I20" s="980"/>
      <c r="J20" s="980"/>
      <c r="K20" s="980"/>
      <c r="L20" s="980"/>
      <c r="M20" s="980"/>
      <c r="N20" s="980"/>
      <c r="O20" s="980"/>
      <c r="P20" s="980"/>
      <c r="Q20" s="980"/>
      <c r="R20" s="980"/>
      <c r="S20" s="980"/>
      <c r="T20" s="980"/>
      <c r="U20" s="980"/>
      <c r="V20" s="980"/>
      <c r="W20" s="980"/>
      <c r="X20" s="980"/>
      <c r="Y20" s="980"/>
    </row>
    <row r="21" spans="4:25">
      <c r="D21" s="310" t="s">
        <v>1068</v>
      </c>
      <c r="E21" s="272"/>
      <c r="F21" s="1000">
        <v>1378</v>
      </c>
      <c r="G21" s="1000">
        <v>974</v>
      </c>
      <c r="H21" s="1000">
        <v>38</v>
      </c>
      <c r="I21" s="1000">
        <v>71</v>
      </c>
      <c r="J21" s="1000">
        <v>474</v>
      </c>
      <c r="K21" s="1000">
        <v>15</v>
      </c>
      <c r="L21" s="1000">
        <v>145</v>
      </c>
      <c r="M21" s="1000">
        <v>115</v>
      </c>
      <c r="N21" s="1000">
        <v>79</v>
      </c>
      <c r="O21" s="1000">
        <v>22</v>
      </c>
      <c r="P21" s="1000">
        <v>175</v>
      </c>
      <c r="Q21" s="1000">
        <v>3486</v>
      </c>
      <c r="R21" s="1000">
        <v>2857</v>
      </c>
      <c r="S21" s="1000">
        <v>-1016</v>
      </c>
      <c r="T21" s="1000">
        <v>0</v>
      </c>
      <c r="U21" s="1000">
        <v>5327</v>
      </c>
      <c r="V21" s="1000">
        <v>20247</v>
      </c>
      <c r="W21" s="1000">
        <v>-4695</v>
      </c>
      <c r="X21" s="1000">
        <v>0</v>
      </c>
      <c r="Y21" s="1000">
        <v>20879</v>
      </c>
    </row>
  </sheetData>
  <mergeCells count="3">
    <mergeCell ref="F5:I5"/>
    <mergeCell ref="J5:L5"/>
    <mergeCell ref="M5:O5"/>
  </mergeCells>
  <pageMargins left="0.7" right="0.7" top="0.75" bottom="0.75" header="0.3" footer="0.3"/>
  <pageSetup paperSize="9" scale="4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C2:Y21"/>
  <sheetViews>
    <sheetView showRowColHeaders="0" zoomScale="80" zoomScaleNormal="80" workbookViewId="0"/>
  </sheetViews>
  <sheetFormatPr defaultRowHeight="15"/>
  <cols>
    <col min="1" max="1" width="9.140625" style="157"/>
    <col min="2" max="2" width="4.5703125" style="157" bestFit="1" customWidth="1"/>
    <col min="3" max="3" width="5" style="157" customWidth="1"/>
    <col min="4" max="4" width="53.85546875" style="157" customWidth="1"/>
    <col min="5" max="5" width="6" style="157" bestFit="1" customWidth="1"/>
    <col min="6" max="6" width="10.85546875" style="157" customWidth="1"/>
    <col min="7" max="15" width="9.140625" style="157"/>
    <col min="16" max="16" width="12.85546875" style="157" customWidth="1"/>
    <col min="17" max="16384" width="9.140625" style="157"/>
  </cols>
  <sheetData>
    <row r="2" spans="3:25">
      <c r="D2" s="973" t="s">
        <v>1101</v>
      </c>
    </row>
    <row r="3" spans="3:25">
      <c r="D3" s="1068" t="s">
        <v>1102</v>
      </c>
    </row>
    <row r="5" spans="3:25" s="973" customFormat="1" ht="69" customHeight="1">
      <c r="D5" s="262"/>
      <c r="E5" s="889"/>
      <c r="F5" s="1112" t="s">
        <v>667</v>
      </c>
      <c r="G5" s="1113"/>
      <c r="H5" s="1113"/>
      <c r="I5" s="1114"/>
      <c r="J5" s="1112" t="s">
        <v>16</v>
      </c>
      <c r="K5" s="1113"/>
      <c r="L5" s="1114"/>
      <c r="M5" s="1112" t="s">
        <v>18</v>
      </c>
      <c r="N5" s="1113"/>
      <c r="O5" s="1114"/>
      <c r="P5" s="888" t="s">
        <v>20</v>
      </c>
      <c r="Q5" s="889"/>
      <c r="R5" s="894"/>
      <c r="S5" s="893"/>
      <c r="T5" s="893"/>
      <c r="U5" s="895"/>
      <c r="V5" s="894"/>
      <c r="W5" s="893"/>
      <c r="X5" s="893"/>
      <c r="Y5" s="895"/>
    </row>
    <row r="6" spans="3:25" s="974" customFormat="1" ht="176.25" customHeight="1">
      <c r="D6" s="935"/>
      <c r="E6" s="890" t="s">
        <v>1067</v>
      </c>
      <c r="F6" s="893" t="s">
        <v>251</v>
      </c>
      <c r="G6" s="893" t="s">
        <v>250</v>
      </c>
      <c r="H6" s="893" t="s">
        <v>252</v>
      </c>
      <c r="I6" s="893" t="s">
        <v>253</v>
      </c>
      <c r="J6" s="894" t="s">
        <v>414</v>
      </c>
      <c r="K6" s="893" t="s">
        <v>415</v>
      </c>
      <c r="L6" s="895" t="s">
        <v>254</v>
      </c>
      <c r="M6" s="893" t="s">
        <v>255</v>
      </c>
      <c r="N6" s="893" t="s">
        <v>19</v>
      </c>
      <c r="O6" s="893" t="s">
        <v>997</v>
      </c>
      <c r="P6" s="890" t="s">
        <v>756</v>
      </c>
      <c r="Q6" s="890" t="s">
        <v>21</v>
      </c>
      <c r="R6" s="894" t="s">
        <v>26</v>
      </c>
      <c r="S6" s="893" t="s">
        <v>345</v>
      </c>
      <c r="T6" s="893" t="s">
        <v>8</v>
      </c>
      <c r="U6" s="895" t="s">
        <v>22</v>
      </c>
      <c r="V6" s="894" t="s">
        <v>998</v>
      </c>
      <c r="W6" s="893" t="s">
        <v>24</v>
      </c>
      <c r="X6" s="893" t="s">
        <v>8</v>
      </c>
      <c r="Y6" s="895" t="s">
        <v>25</v>
      </c>
    </row>
    <row r="7" spans="3:25" ht="15.75" thickBot="1">
      <c r="C7" s="974"/>
      <c r="D7" s="975"/>
      <c r="E7" s="901"/>
      <c r="F7" s="898" t="s">
        <v>13</v>
      </c>
      <c r="G7" s="898" t="s">
        <v>13</v>
      </c>
      <c r="H7" s="898" t="s">
        <v>13</v>
      </c>
      <c r="I7" s="898" t="s">
        <v>13</v>
      </c>
      <c r="J7" s="899" t="s">
        <v>13</v>
      </c>
      <c r="K7" s="898" t="s">
        <v>13</v>
      </c>
      <c r="L7" s="900" t="s">
        <v>13</v>
      </c>
      <c r="M7" s="898" t="s">
        <v>13</v>
      </c>
      <c r="N7" s="898" t="s">
        <v>13</v>
      </c>
      <c r="O7" s="898" t="s">
        <v>13</v>
      </c>
      <c r="P7" s="901" t="s">
        <v>13</v>
      </c>
      <c r="Q7" s="901" t="s">
        <v>13</v>
      </c>
      <c r="R7" s="899" t="s">
        <v>13</v>
      </c>
      <c r="S7" s="898" t="s">
        <v>13</v>
      </c>
      <c r="T7" s="898" t="s">
        <v>13</v>
      </c>
      <c r="U7" s="900" t="s">
        <v>13</v>
      </c>
      <c r="V7" s="899" t="s">
        <v>13</v>
      </c>
      <c r="W7" s="898" t="s">
        <v>13</v>
      </c>
      <c r="X7" s="898" t="s">
        <v>13</v>
      </c>
      <c r="Y7" s="900" t="s">
        <v>13</v>
      </c>
    </row>
    <row r="8" spans="3:25">
      <c r="D8" s="935"/>
      <c r="E8" s="903"/>
      <c r="F8" s="935"/>
      <c r="G8" s="935"/>
      <c r="H8" s="935"/>
      <c r="I8" s="935"/>
      <c r="J8" s="935"/>
      <c r="K8" s="935"/>
      <c r="L8" s="935"/>
      <c r="M8" s="935"/>
      <c r="N8" s="935"/>
      <c r="O8" s="935"/>
      <c r="P8" s="935"/>
      <c r="Q8" s="935"/>
      <c r="R8" s="935"/>
      <c r="S8" s="935"/>
      <c r="T8" s="935"/>
      <c r="U8" s="935"/>
      <c r="V8" s="935"/>
      <c r="W8" s="935"/>
      <c r="X8" s="935"/>
      <c r="Y8" s="935"/>
    </row>
    <row r="9" spans="3:25">
      <c r="D9" s="1048" t="s">
        <v>999</v>
      </c>
      <c r="E9" s="1049"/>
      <c r="F9" s="1050">
        <v>1383</v>
      </c>
      <c r="G9" s="1050">
        <v>983</v>
      </c>
      <c r="H9" s="1050">
        <v>38</v>
      </c>
      <c r="I9" s="1050">
        <v>71</v>
      </c>
      <c r="J9" s="1050">
        <v>478</v>
      </c>
      <c r="K9" s="1050">
        <v>14</v>
      </c>
      <c r="L9" s="1050">
        <v>145</v>
      </c>
      <c r="M9" s="1050">
        <v>115</v>
      </c>
      <c r="N9" s="1050">
        <v>79</v>
      </c>
      <c r="O9" s="1050">
        <v>22</v>
      </c>
      <c r="P9" s="1050">
        <v>176</v>
      </c>
      <c r="Q9" s="1050">
        <v>3504</v>
      </c>
      <c r="R9" s="1050">
        <v>2856</v>
      </c>
      <c r="S9" s="1050">
        <v>-1017</v>
      </c>
      <c r="T9" s="1050">
        <v>1</v>
      </c>
      <c r="U9" s="1050">
        <v>5344</v>
      </c>
      <c r="V9" s="1050">
        <v>20197</v>
      </c>
      <c r="W9" s="1050">
        <v>-4647</v>
      </c>
      <c r="X9" s="1050">
        <v>1</v>
      </c>
      <c r="Y9" s="1050">
        <v>20895</v>
      </c>
    </row>
    <row r="10" spans="3:25">
      <c r="D10" s="917" t="s">
        <v>302</v>
      </c>
      <c r="E10" s="922" t="s">
        <v>1008</v>
      </c>
      <c r="F10" s="991">
        <v>0</v>
      </c>
      <c r="G10" s="991">
        <v>0</v>
      </c>
      <c r="H10" s="991">
        <v>0</v>
      </c>
      <c r="I10" s="991">
        <v>0</v>
      </c>
      <c r="J10" s="991">
        <v>0</v>
      </c>
      <c r="K10" s="991">
        <v>0</v>
      </c>
      <c r="L10" s="991">
        <v>0</v>
      </c>
      <c r="M10" s="991">
        <v>0</v>
      </c>
      <c r="N10" s="991">
        <v>0</v>
      </c>
      <c r="O10" s="991">
        <v>0</v>
      </c>
      <c r="P10" s="991">
        <v>-0.01</v>
      </c>
      <c r="Q10" s="991">
        <v>0</v>
      </c>
      <c r="R10" s="991">
        <v>0</v>
      </c>
      <c r="S10" s="991">
        <v>0</v>
      </c>
      <c r="T10" s="991">
        <v>0</v>
      </c>
      <c r="U10" s="991">
        <v>0</v>
      </c>
      <c r="V10" s="991">
        <v>0</v>
      </c>
      <c r="W10" s="991">
        <v>0</v>
      </c>
      <c r="X10" s="991">
        <v>0</v>
      </c>
      <c r="Y10" s="991">
        <v>0</v>
      </c>
    </row>
    <row r="11" spans="3:25">
      <c r="D11" s="917" t="s">
        <v>1050</v>
      </c>
      <c r="E11" s="922" t="s">
        <v>1010</v>
      </c>
      <c r="F11" s="991">
        <v>0</v>
      </c>
      <c r="G11" s="991">
        <v>0</v>
      </c>
      <c r="H11" s="991">
        <v>0</v>
      </c>
      <c r="I11" s="991">
        <v>0</v>
      </c>
      <c r="J11" s="991">
        <v>0</v>
      </c>
      <c r="K11" s="991">
        <v>0</v>
      </c>
      <c r="L11" s="991">
        <v>0</v>
      </c>
      <c r="M11" s="991">
        <v>0</v>
      </c>
      <c r="N11" s="991">
        <v>0</v>
      </c>
      <c r="O11" s="991">
        <v>0</v>
      </c>
      <c r="P11" s="991">
        <v>0</v>
      </c>
      <c r="Q11" s="991">
        <v>0</v>
      </c>
      <c r="R11" s="991">
        <v>0</v>
      </c>
      <c r="S11" s="991">
        <v>0</v>
      </c>
      <c r="T11" s="991">
        <v>0</v>
      </c>
      <c r="U11" s="991">
        <v>0</v>
      </c>
      <c r="V11" s="991">
        <v>0</v>
      </c>
      <c r="W11" s="991">
        <v>0.01</v>
      </c>
      <c r="X11" s="991">
        <v>0</v>
      </c>
      <c r="Y11" s="991">
        <v>0</v>
      </c>
    </row>
    <row r="12" spans="3:25">
      <c r="D12" s="917" t="s">
        <v>1051</v>
      </c>
      <c r="E12" s="922" t="s">
        <v>1012</v>
      </c>
      <c r="F12" s="991">
        <v>0</v>
      </c>
      <c r="G12" s="991">
        <v>0</v>
      </c>
      <c r="H12" s="991">
        <v>0</v>
      </c>
      <c r="I12" s="991">
        <v>0</v>
      </c>
      <c r="J12" s="991">
        <v>0</v>
      </c>
      <c r="K12" s="991">
        <v>0</v>
      </c>
      <c r="L12" s="991">
        <v>0</v>
      </c>
      <c r="M12" s="991">
        <v>0</v>
      </c>
      <c r="N12" s="991">
        <v>0</v>
      </c>
      <c r="O12" s="991">
        <v>0</v>
      </c>
      <c r="P12" s="991">
        <v>0</v>
      </c>
      <c r="Q12" s="991">
        <v>0</v>
      </c>
      <c r="R12" s="991">
        <v>0</v>
      </c>
      <c r="S12" s="991">
        <v>0</v>
      </c>
      <c r="T12" s="991">
        <v>0</v>
      </c>
      <c r="U12" s="991">
        <v>0</v>
      </c>
      <c r="V12" s="991">
        <v>0</v>
      </c>
      <c r="W12" s="991">
        <v>0</v>
      </c>
      <c r="X12" s="991">
        <v>0</v>
      </c>
      <c r="Y12" s="991">
        <v>0</v>
      </c>
    </row>
    <row r="13" spans="3:25">
      <c r="D13" s="917" t="s">
        <v>1052</v>
      </c>
      <c r="E13" s="922" t="s">
        <v>1013</v>
      </c>
      <c r="F13" s="991">
        <v>0</v>
      </c>
      <c r="G13" s="991">
        <v>0</v>
      </c>
      <c r="H13" s="991">
        <v>0</v>
      </c>
      <c r="I13" s="991">
        <v>0</v>
      </c>
      <c r="J13" s="1007">
        <v>-0.01</v>
      </c>
      <c r="K13" s="991">
        <v>7.0000000000000007E-2</v>
      </c>
      <c r="L13" s="991">
        <v>0</v>
      </c>
      <c r="M13" s="991">
        <v>0</v>
      </c>
      <c r="N13" s="991">
        <v>0</v>
      </c>
      <c r="O13" s="991">
        <v>0</v>
      </c>
      <c r="P13" s="991">
        <v>0</v>
      </c>
      <c r="Q13" s="991">
        <v>0</v>
      </c>
      <c r="R13" s="991">
        <v>0</v>
      </c>
      <c r="S13" s="991">
        <v>0</v>
      </c>
      <c r="T13" s="991">
        <v>0</v>
      </c>
      <c r="U13" s="991">
        <v>0</v>
      </c>
      <c r="V13" s="991">
        <v>0</v>
      </c>
      <c r="W13" s="991">
        <v>0</v>
      </c>
      <c r="X13" s="991">
        <v>0</v>
      </c>
      <c r="Y13" s="991">
        <v>0</v>
      </c>
    </row>
    <row r="14" spans="3:25">
      <c r="D14" s="917" t="s">
        <v>1053</v>
      </c>
      <c r="E14" s="922" t="s">
        <v>1014</v>
      </c>
      <c r="F14" s="991">
        <v>0</v>
      </c>
      <c r="G14" s="991">
        <v>-0.01</v>
      </c>
      <c r="H14" s="991">
        <v>0</v>
      </c>
      <c r="I14" s="991">
        <v>0</v>
      </c>
      <c r="J14" s="991">
        <v>0</v>
      </c>
      <c r="K14" s="991">
        <v>0</v>
      </c>
      <c r="L14" s="991">
        <v>0</v>
      </c>
      <c r="M14" s="991">
        <v>0</v>
      </c>
      <c r="N14" s="991">
        <v>0</v>
      </c>
      <c r="O14" s="991">
        <v>0</v>
      </c>
      <c r="P14" s="991">
        <v>0</v>
      </c>
      <c r="Q14" s="991">
        <v>0</v>
      </c>
      <c r="R14" s="991">
        <v>0</v>
      </c>
      <c r="S14" s="991">
        <v>0</v>
      </c>
      <c r="T14" s="991">
        <v>0</v>
      </c>
      <c r="U14" s="991">
        <v>0</v>
      </c>
      <c r="V14" s="991">
        <v>0</v>
      </c>
      <c r="W14" s="991">
        <v>0</v>
      </c>
      <c r="X14" s="991">
        <v>0</v>
      </c>
      <c r="Y14" s="991">
        <v>0</v>
      </c>
    </row>
    <row r="15" spans="3:25">
      <c r="D15" s="917" t="s">
        <v>1054</v>
      </c>
      <c r="E15" s="922" t="s">
        <v>1016</v>
      </c>
      <c r="F15" s="991">
        <v>0</v>
      </c>
      <c r="G15" s="991">
        <v>0</v>
      </c>
      <c r="H15" s="991">
        <v>0</v>
      </c>
      <c r="I15" s="991">
        <v>0</v>
      </c>
      <c r="J15" s="991">
        <v>0</v>
      </c>
      <c r="K15" s="991">
        <v>0</v>
      </c>
      <c r="L15" s="991">
        <v>0</v>
      </c>
      <c r="M15" s="991">
        <v>0</v>
      </c>
      <c r="N15" s="991">
        <v>0</v>
      </c>
      <c r="O15" s="991">
        <v>0</v>
      </c>
      <c r="P15" s="991">
        <v>0</v>
      </c>
      <c r="Q15" s="991">
        <v>0</v>
      </c>
      <c r="R15" s="991">
        <v>0</v>
      </c>
      <c r="S15" s="991">
        <v>0</v>
      </c>
      <c r="T15" s="991">
        <v>0</v>
      </c>
      <c r="U15" s="991">
        <v>0</v>
      </c>
      <c r="V15" s="991">
        <v>0</v>
      </c>
      <c r="W15" s="991">
        <v>0</v>
      </c>
      <c r="X15" s="991">
        <v>0</v>
      </c>
      <c r="Y15" s="991">
        <v>0</v>
      </c>
    </row>
    <row r="16" spans="3:25">
      <c r="D16" s="917" t="s">
        <v>1055</v>
      </c>
      <c r="E16" s="922" t="s">
        <v>1019</v>
      </c>
      <c r="F16" s="991">
        <v>0</v>
      </c>
      <c r="G16" s="991">
        <v>0</v>
      </c>
      <c r="H16" s="991">
        <v>0</v>
      </c>
      <c r="I16" s="991">
        <v>0</v>
      </c>
      <c r="J16" s="1051">
        <v>0</v>
      </c>
      <c r="K16" s="991">
        <v>0</v>
      </c>
      <c r="L16" s="991">
        <v>0</v>
      </c>
      <c r="M16" s="991">
        <v>0</v>
      </c>
      <c r="N16" s="991">
        <v>0</v>
      </c>
      <c r="O16" s="991">
        <v>0</v>
      </c>
      <c r="P16" s="991">
        <v>0</v>
      </c>
      <c r="Q16" s="991">
        <v>0</v>
      </c>
      <c r="R16" s="991">
        <v>0</v>
      </c>
      <c r="S16" s="991">
        <v>0</v>
      </c>
      <c r="T16" s="991">
        <v>-1</v>
      </c>
      <c r="U16" s="991">
        <v>0</v>
      </c>
      <c r="V16" s="991">
        <v>0</v>
      </c>
      <c r="W16" s="991">
        <v>0</v>
      </c>
      <c r="X16" s="991">
        <v>0</v>
      </c>
      <c r="Y16" s="991">
        <v>0</v>
      </c>
    </row>
    <row r="17" spans="4:25">
      <c r="D17" s="917" t="s">
        <v>1079</v>
      </c>
      <c r="E17" s="922" t="s">
        <v>1021</v>
      </c>
      <c r="F17" s="991" t="s">
        <v>75</v>
      </c>
      <c r="G17" s="991" t="s">
        <v>75</v>
      </c>
      <c r="H17" s="991" t="s">
        <v>75</v>
      </c>
      <c r="I17" s="991" t="s">
        <v>75</v>
      </c>
      <c r="J17" s="1052" t="s">
        <v>75</v>
      </c>
      <c r="K17" s="991" t="s">
        <v>75</v>
      </c>
      <c r="L17" s="991" t="s">
        <v>75</v>
      </c>
      <c r="M17" s="991" t="s">
        <v>75</v>
      </c>
      <c r="N17" s="991" t="s">
        <v>75</v>
      </c>
      <c r="O17" s="991" t="s">
        <v>75</v>
      </c>
      <c r="P17" s="991" t="s">
        <v>75</v>
      </c>
      <c r="Q17" s="991" t="s">
        <v>75</v>
      </c>
      <c r="R17" s="991" t="s">
        <v>75</v>
      </c>
      <c r="S17" s="991" t="s">
        <v>75</v>
      </c>
      <c r="T17" s="991" t="s">
        <v>75</v>
      </c>
      <c r="U17" s="991" t="s">
        <v>75</v>
      </c>
      <c r="V17" s="991" t="s">
        <v>75</v>
      </c>
      <c r="W17" s="991" t="s">
        <v>75</v>
      </c>
      <c r="X17" s="991" t="s">
        <v>75</v>
      </c>
      <c r="Y17" s="991" t="s">
        <v>75</v>
      </c>
    </row>
    <row r="18" spans="4:25" s="976" customFormat="1" ht="15" customHeight="1">
      <c r="D18" s="917"/>
      <c r="E18" s="922"/>
      <c r="F18" s="991"/>
      <c r="G18" s="991"/>
      <c r="H18" s="991"/>
      <c r="I18" s="991"/>
      <c r="J18" s="991"/>
      <c r="K18" s="1008"/>
      <c r="L18" s="991"/>
      <c r="M18" s="991"/>
      <c r="N18" s="991"/>
      <c r="O18" s="991"/>
      <c r="P18" s="991"/>
      <c r="Q18" s="991"/>
      <c r="R18" s="991"/>
      <c r="S18" s="991"/>
      <c r="T18" s="991"/>
      <c r="U18" s="991"/>
      <c r="V18" s="991"/>
      <c r="W18" s="991"/>
      <c r="X18" s="991"/>
      <c r="Y18" s="991"/>
    </row>
    <row r="19" spans="4:25" s="976" customFormat="1">
      <c r="D19" s="917" t="s">
        <v>8</v>
      </c>
      <c r="E19" s="922"/>
      <c r="F19" s="991">
        <v>0</v>
      </c>
      <c r="G19" s="991">
        <v>0</v>
      </c>
      <c r="H19" s="991">
        <v>0</v>
      </c>
      <c r="I19" s="991">
        <v>0</v>
      </c>
      <c r="J19" s="1007">
        <v>0</v>
      </c>
      <c r="K19" s="991">
        <v>0</v>
      </c>
      <c r="L19" s="991">
        <v>0</v>
      </c>
      <c r="M19" s="991">
        <v>0</v>
      </c>
      <c r="N19" s="991">
        <v>0</v>
      </c>
      <c r="O19" s="991">
        <v>0</v>
      </c>
      <c r="P19" s="991">
        <v>0</v>
      </c>
      <c r="Q19" s="991">
        <v>-0.01</v>
      </c>
      <c r="R19" s="991">
        <v>0</v>
      </c>
      <c r="S19" s="991">
        <v>0</v>
      </c>
      <c r="T19" s="991">
        <v>0</v>
      </c>
      <c r="U19" s="991">
        <v>0</v>
      </c>
      <c r="V19" s="991">
        <v>0</v>
      </c>
      <c r="W19" s="991">
        <v>0</v>
      </c>
      <c r="X19" s="991">
        <v>-1</v>
      </c>
      <c r="Y19" s="991">
        <v>0</v>
      </c>
    </row>
    <row r="20" spans="4:25">
      <c r="D20" s="978"/>
      <c r="E20" s="979"/>
      <c r="F20" s="1009"/>
      <c r="G20" s="1009"/>
      <c r="H20" s="1009"/>
      <c r="I20" s="1009"/>
      <c r="J20" s="1009"/>
      <c r="K20" s="1009"/>
      <c r="L20" s="1009"/>
      <c r="M20" s="1009"/>
      <c r="N20" s="1009"/>
      <c r="O20" s="1009"/>
      <c r="P20" s="1009"/>
      <c r="Q20" s="1009"/>
      <c r="R20" s="1009"/>
      <c r="S20" s="1009"/>
      <c r="T20" s="1009"/>
      <c r="U20" s="1009"/>
      <c r="V20" s="1009"/>
      <c r="W20" s="1009"/>
      <c r="X20" s="1009"/>
      <c r="Y20" s="1009"/>
    </row>
    <row r="21" spans="4:25" s="160" customFormat="1">
      <c r="D21" s="920" t="s">
        <v>1068</v>
      </c>
      <c r="F21" s="1010">
        <v>0</v>
      </c>
      <c r="G21" s="1010">
        <v>-0.01</v>
      </c>
      <c r="H21" s="1010">
        <v>0</v>
      </c>
      <c r="I21" s="1010">
        <v>0</v>
      </c>
      <c r="J21" s="1011">
        <v>-0.01</v>
      </c>
      <c r="K21" s="1010">
        <v>7.0000000000000007E-2</v>
      </c>
      <c r="L21" s="1010">
        <v>0</v>
      </c>
      <c r="M21" s="1010">
        <v>0</v>
      </c>
      <c r="N21" s="1010">
        <v>0</v>
      </c>
      <c r="O21" s="1010">
        <v>0</v>
      </c>
      <c r="P21" s="1010">
        <v>-0.01</v>
      </c>
      <c r="Q21" s="1010">
        <v>-0.01</v>
      </c>
      <c r="R21" s="1010">
        <v>0</v>
      </c>
      <c r="S21" s="1010">
        <v>0</v>
      </c>
      <c r="T21" s="1010">
        <v>-1</v>
      </c>
      <c r="U21" s="1010">
        <v>0</v>
      </c>
      <c r="V21" s="1010">
        <v>0</v>
      </c>
      <c r="W21" s="1010">
        <v>0.01</v>
      </c>
      <c r="X21" s="1010">
        <v>-1</v>
      </c>
      <c r="Y21" s="1010">
        <v>0</v>
      </c>
    </row>
  </sheetData>
  <mergeCells count="3">
    <mergeCell ref="F5:I5"/>
    <mergeCell ref="J5:L5"/>
    <mergeCell ref="M5:O5"/>
  </mergeCells>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C2:Y21"/>
  <sheetViews>
    <sheetView showRowColHeaders="0" zoomScale="80" zoomScaleNormal="80" workbookViewId="0"/>
  </sheetViews>
  <sheetFormatPr defaultRowHeight="15"/>
  <cols>
    <col min="1" max="1" width="9.140625" style="157"/>
    <col min="2" max="2" width="4.5703125" style="157" bestFit="1" customWidth="1"/>
    <col min="3" max="3" width="5" style="157" customWidth="1"/>
    <col min="4" max="4" width="53.85546875" style="157" customWidth="1"/>
    <col min="5" max="5" width="6" style="157" bestFit="1" customWidth="1"/>
    <col min="6" max="6" width="10.85546875" style="157" customWidth="1"/>
    <col min="7" max="15" width="9.140625" style="157"/>
    <col min="16" max="16" width="12.85546875" style="157" customWidth="1"/>
    <col min="17" max="16384" width="9.140625" style="157"/>
  </cols>
  <sheetData>
    <row r="2" spans="3:25">
      <c r="C2" s="973" t="s">
        <v>1101</v>
      </c>
    </row>
    <row r="3" spans="3:25">
      <c r="C3" s="1068" t="s">
        <v>1103</v>
      </c>
    </row>
    <row r="5" spans="3:25" s="973" customFormat="1" ht="69" customHeight="1">
      <c r="D5" s="262"/>
      <c r="E5" s="889"/>
      <c r="F5" s="1112" t="s">
        <v>667</v>
      </c>
      <c r="G5" s="1113"/>
      <c r="H5" s="1113"/>
      <c r="I5" s="1114"/>
      <c r="J5" s="1112" t="s">
        <v>16</v>
      </c>
      <c r="K5" s="1113"/>
      <c r="L5" s="1114"/>
      <c r="M5" s="1112" t="s">
        <v>18</v>
      </c>
      <c r="N5" s="1113"/>
      <c r="O5" s="1114"/>
      <c r="P5" s="888" t="s">
        <v>20</v>
      </c>
      <c r="Q5" s="889"/>
      <c r="R5" s="894"/>
      <c r="S5" s="893"/>
      <c r="T5" s="893"/>
      <c r="U5" s="895"/>
      <c r="V5" s="894"/>
      <c r="W5" s="893"/>
      <c r="X5" s="893"/>
      <c r="Y5" s="895"/>
    </row>
    <row r="6" spans="3:25" s="974" customFormat="1" ht="176.25" customHeight="1">
      <c r="D6" s="935"/>
      <c r="E6" s="890" t="s">
        <v>1067</v>
      </c>
      <c r="F6" s="893" t="s">
        <v>251</v>
      </c>
      <c r="G6" s="893" t="s">
        <v>250</v>
      </c>
      <c r="H6" s="893" t="s">
        <v>252</v>
      </c>
      <c r="I6" s="893" t="s">
        <v>253</v>
      </c>
      <c r="J6" s="894" t="s">
        <v>414</v>
      </c>
      <c r="K6" s="893" t="s">
        <v>415</v>
      </c>
      <c r="L6" s="895" t="s">
        <v>254</v>
      </c>
      <c r="M6" s="893" t="s">
        <v>255</v>
      </c>
      <c r="N6" s="893" t="s">
        <v>19</v>
      </c>
      <c r="O6" s="893" t="s">
        <v>997</v>
      </c>
      <c r="P6" s="890" t="s">
        <v>756</v>
      </c>
      <c r="Q6" s="890" t="s">
        <v>21</v>
      </c>
      <c r="R6" s="894" t="s">
        <v>26</v>
      </c>
      <c r="S6" s="893" t="s">
        <v>345</v>
      </c>
      <c r="T6" s="893" t="s">
        <v>8</v>
      </c>
      <c r="U6" s="895" t="s">
        <v>22</v>
      </c>
      <c r="V6" s="894" t="s">
        <v>998</v>
      </c>
      <c r="W6" s="893" t="s">
        <v>24</v>
      </c>
      <c r="X6" s="893" t="s">
        <v>8</v>
      </c>
      <c r="Y6" s="895" t="s">
        <v>25</v>
      </c>
    </row>
    <row r="7" spans="3:25" ht="15.75" thickBot="1">
      <c r="C7" s="974"/>
      <c r="D7" s="975"/>
      <c r="E7" s="901"/>
      <c r="F7" s="898" t="s">
        <v>13</v>
      </c>
      <c r="G7" s="898" t="s">
        <v>13</v>
      </c>
      <c r="H7" s="898" t="s">
        <v>13</v>
      </c>
      <c r="I7" s="898" t="s">
        <v>13</v>
      </c>
      <c r="J7" s="899" t="s">
        <v>13</v>
      </c>
      <c r="K7" s="898" t="s">
        <v>13</v>
      </c>
      <c r="L7" s="900" t="s">
        <v>13</v>
      </c>
      <c r="M7" s="898" t="s">
        <v>13</v>
      </c>
      <c r="N7" s="898" t="s">
        <v>13</v>
      </c>
      <c r="O7" s="898" t="s">
        <v>13</v>
      </c>
      <c r="P7" s="901" t="s">
        <v>13</v>
      </c>
      <c r="Q7" s="901" t="s">
        <v>13</v>
      </c>
      <c r="R7" s="899" t="s">
        <v>13</v>
      </c>
      <c r="S7" s="898" t="s">
        <v>13</v>
      </c>
      <c r="T7" s="898" t="s">
        <v>13</v>
      </c>
      <c r="U7" s="900" t="s">
        <v>13</v>
      </c>
      <c r="V7" s="899" t="s">
        <v>13</v>
      </c>
      <c r="W7" s="898" t="s">
        <v>13</v>
      </c>
      <c r="X7" s="898" t="s">
        <v>13</v>
      </c>
      <c r="Y7" s="900" t="s">
        <v>13</v>
      </c>
    </row>
    <row r="8" spans="3:25">
      <c r="D8" s="935"/>
      <c r="E8" s="903"/>
      <c r="F8" s="935"/>
      <c r="G8" s="935"/>
      <c r="H8" s="935"/>
      <c r="I8" s="935"/>
      <c r="J8" s="935"/>
      <c r="K8" s="935"/>
      <c r="L8" s="935"/>
      <c r="M8" s="935"/>
      <c r="N8" s="935"/>
      <c r="O8" s="935"/>
      <c r="P8" s="935"/>
      <c r="Q8" s="935"/>
      <c r="R8" s="935"/>
      <c r="S8" s="935"/>
      <c r="T8" s="935"/>
      <c r="U8" s="935"/>
      <c r="V8" s="935"/>
      <c r="W8" s="935"/>
      <c r="X8" s="935"/>
      <c r="Y8" s="935"/>
    </row>
    <row r="9" spans="3:25">
      <c r="D9" s="978" t="s">
        <v>999</v>
      </c>
      <c r="E9" s="979"/>
      <c r="F9" s="1002">
        <v>4817</v>
      </c>
      <c r="G9" s="1002">
        <v>4598</v>
      </c>
      <c r="H9" s="1002">
        <v>145</v>
      </c>
      <c r="I9" s="1002">
        <v>209</v>
      </c>
      <c r="J9" s="1002">
        <v>2011</v>
      </c>
      <c r="K9" s="1002">
        <v>44</v>
      </c>
      <c r="L9" s="1002">
        <v>339</v>
      </c>
      <c r="M9" s="1002">
        <v>159</v>
      </c>
      <c r="N9" s="1002">
        <v>118</v>
      </c>
      <c r="O9" s="1002">
        <v>25</v>
      </c>
      <c r="P9" s="1002">
        <v>373</v>
      </c>
      <c r="Q9" s="1002">
        <v>12838</v>
      </c>
      <c r="R9" s="1002">
        <v>1296</v>
      </c>
      <c r="S9" s="1002">
        <v>0</v>
      </c>
      <c r="T9" s="1002">
        <v>0</v>
      </c>
      <c r="U9" s="1002">
        <v>14134</v>
      </c>
      <c r="V9" s="1002">
        <v>17222</v>
      </c>
      <c r="W9" s="1002">
        <v>0</v>
      </c>
      <c r="X9" s="1002">
        <v>1</v>
      </c>
      <c r="Y9" s="1002">
        <v>31357</v>
      </c>
    </row>
    <row r="10" spans="3:25">
      <c r="D10" s="917" t="s">
        <v>302</v>
      </c>
      <c r="E10" s="922" t="s">
        <v>1008</v>
      </c>
      <c r="F10" s="1003">
        <v>0</v>
      </c>
      <c r="G10" s="1003">
        <v>0</v>
      </c>
      <c r="H10" s="1003">
        <v>0</v>
      </c>
      <c r="I10" s="1003">
        <v>0</v>
      </c>
      <c r="J10" s="1003">
        <v>0</v>
      </c>
      <c r="K10" s="1003">
        <v>0</v>
      </c>
      <c r="L10" s="1003">
        <v>0</v>
      </c>
      <c r="M10" s="1003">
        <v>0</v>
      </c>
      <c r="N10" s="1003">
        <v>0</v>
      </c>
      <c r="O10" s="1003">
        <v>0</v>
      </c>
      <c r="P10" s="1003">
        <v>0</v>
      </c>
      <c r="Q10" s="1003">
        <v>0</v>
      </c>
      <c r="R10" s="1003">
        <v>0</v>
      </c>
      <c r="S10" s="1003">
        <v>0</v>
      </c>
      <c r="T10" s="1003">
        <v>0</v>
      </c>
      <c r="U10" s="1003">
        <v>0</v>
      </c>
      <c r="V10" s="1003">
        <v>0</v>
      </c>
      <c r="W10" s="1003">
        <v>0</v>
      </c>
      <c r="X10" s="1003">
        <v>0</v>
      </c>
      <c r="Y10" s="1003">
        <v>0</v>
      </c>
    </row>
    <row r="11" spans="3:25">
      <c r="D11" s="917" t="s">
        <v>1050</v>
      </c>
      <c r="E11" s="922" t="s">
        <v>1010</v>
      </c>
      <c r="F11" s="1003">
        <v>0</v>
      </c>
      <c r="G11" s="1003">
        <v>0</v>
      </c>
      <c r="H11" s="1003">
        <v>0</v>
      </c>
      <c r="I11" s="1003">
        <v>0</v>
      </c>
      <c r="J11" s="1003">
        <v>0</v>
      </c>
      <c r="K11" s="1003">
        <v>0</v>
      </c>
      <c r="L11" s="1003">
        <v>0</v>
      </c>
      <c r="M11" s="1003">
        <v>0</v>
      </c>
      <c r="N11" s="1003">
        <v>0</v>
      </c>
      <c r="O11" s="1003">
        <v>0</v>
      </c>
      <c r="P11" s="1003">
        <v>0</v>
      </c>
      <c r="Q11" s="1003">
        <v>0</v>
      </c>
      <c r="R11" s="1003">
        <v>2</v>
      </c>
      <c r="S11" s="1003">
        <v>0</v>
      </c>
      <c r="T11" s="1003">
        <v>0</v>
      </c>
      <c r="U11" s="1003">
        <v>2</v>
      </c>
      <c r="V11" s="1003">
        <v>-2</v>
      </c>
      <c r="W11" s="1003">
        <v>0</v>
      </c>
      <c r="X11" s="1003">
        <v>0</v>
      </c>
      <c r="Y11" s="1003">
        <v>0</v>
      </c>
    </row>
    <row r="12" spans="3:25">
      <c r="D12" s="917" t="s">
        <v>1051</v>
      </c>
      <c r="E12" s="922" t="s">
        <v>1012</v>
      </c>
      <c r="F12" s="1003">
        <v>0</v>
      </c>
      <c r="G12" s="1003">
        <v>0</v>
      </c>
      <c r="H12" s="1003">
        <v>0</v>
      </c>
      <c r="I12" s="1003">
        <v>0</v>
      </c>
      <c r="J12" s="1003">
        <v>0</v>
      </c>
      <c r="K12" s="1003">
        <v>0</v>
      </c>
      <c r="L12" s="1003">
        <v>0</v>
      </c>
      <c r="M12" s="1003">
        <v>0</v>
      </c>
      <c r="N12" s="1003">
        <v>0</v>
      </c>
      <c r="O12" s="1003">
        <v>0</v>
      </c>
      <c r="P12" s="1003">
        <v>0</v>
      </c>
      <c r="Q12" s="1003">
        <v>0</v>
      </c>
      <c r="R12" s="1003">
        <v>0</v>
      </c>
      <c r="S12" s="1003">
        <v>0</v>
      </c>
      <c r="T12" s="1003">
        <v>0</v>
      </c>
      <c r="U12" s="1003">
        <v>0</v>
      </c>
      <c r="V12" s="1003">
        <v>0</v>
      </c>
      <c r="W12" s="1003">
        <v>0</v>
      </c>
      <c r="X12" s="1003">
        <v>0</v>
      </c>
      <c r="Y12" s="1003">
        <v>0</v>
      </c>
    </row>
    <row r="13" spans="3:25">
      <c r="D13" s="917" t="s">
        <v>1052</v>
      </c>
      <c r="E13" s="922" t="s">
        <v>1013</v>
      </c>
      <c r="F13" s="1003">
        <v>0</v>
      </c>
      <c r="G13" s="1003">
        <v>0</v>
      </c>
      <c r="H13" s="1003">
        <v>0</v>
      </c>
      <c r="I13" s="1003">
        <v>3</v>
      </c>
      <c r="J13" s="1004">
        <v>-13</v>
      </c>
      <c r="K13" s="1003">
        <v>3</v>
      </c>
      <c r="L13" s="1003">
        <v>2</v>
      </c>
      <c r="M13" s="1003">
        <v>0</v>
      </c>
      <c r="N13" s="1003">
        <v>0</v>
      </c>
      <c r="O13" s="1003">
        <v>0</v>
      </c>
      <c r="P13" s="1003">
        <v>0</v>
      </c>
      <c r="Q13" s="1003">
        <v>-5</v>
      </c>
      <c r="R13" s="1003">
        <v>5</v>
      </c>
      <c r="S13" s="1003">
        <v>0</v>
      </c>
      <c r="T13" s="1003">
        <v>0</v>
      </c>
      <c r="U13" s="1003">
        <v>0</v>
      </c>
      <c r="V13" s="1003">
        <v>0</v>
      </c>
      <c r="W13" s="1003">
        <v>0</v>
      </c>
      <c r="X13" s="1003">
        <v>0</v>
      </c>
      <c r="Y13" s="1003">
        <v>0</v>
      </c>
    </row>
    <row r="14" spans="3:25">
      <c r="D14" s="917" t="s">
        <v>1053</v>
      </c>
      <c r="E14" s="922" t="s">
        <v>1014</v>
      </c>
      <c r="F14" s="1003">
        <v>1</v>
      </c>
      <c r="G14" s="1003">
        <v>2</v>
      </c>
      <c r="H14" s="1003">
        <v>0</v>
      </c>
      <c r="I14" s="1003">
        <v>0</v>
      </c>
      <c r="J14" s="1003">
        <v>0</v>
      </c>
      <c r="K14" s="1003">
        <v>0</v>
      </c>
      <c r="L14" s="1003">
        <v>0</v>
      </c>
      <c r="M14" s="1003">
        <v>0</v>
      </c>
      <c r="N14" s="1003">
        <v>0</v>
      </c>
      <c r="O14" s="1003">
        <v>0</v>
      </c>
      <c r="P14" s="1003">
        <v>0</v>
      </c>
      <c r="Q14" s="1003">
        <v>3</v>
      </c>
      <c r="R14" s="1003">
        <v>2</v>
      </c>
      <c r="S14" s="1003">
        <v>0</v>
      </c>
      <c r="T14" s="1003">
        <v>0</v>
      </c>
      <c r="U14" s="1003">
        <v>5</v>
      </c>
      <c r="V14" s="1003">
        <v>0</v>
      </c>
      <c r="W14" s="1003">
        <v>0</v>
      </c>
      <c r="X14" s="1003">
        <v>-1</v>
      </c>
      <c r="Y14" s="1003">
        <v>4</v>
      </c>
    </row>
    <row r="15" spans="3:25">
      <c r="D15" s="917" t="s">
        <v>1054</v>
      </c>
      <c r="E15" s="922" t="s">
        <v>1016</v>
      </c>
      <c r="F15" s="1003">
        <v>0</v>
      </c>
      <c r="G15" s="1003">
        <v>0</v>
      </c>
      <c r="H15" s="1003">
        <v>0</v>
      </c>
      <c r="I15" s="1003">
        <v>0</v>
      </c>
      <c r="J15" s="1003">
        <v>0</v>
      </c>
      <c r="K15" s="1003">
        <v>0</v>
      </c>
      <c r="L15" s="1003">
        <v>0</v>
      </c>
      <c r="M15" s="1003">
        <v>0</v>
      </c>
      <c r="N15" s="1003">
        <v>0</v>
      </c>
      <c r="O15" s="1003">
        <v>0</v>
      </c>
      <c r="P15" s="1003">
        <v>0</v>
      </c>
      <c r="Q15" s="1003">
        <v>0</v>
      </c>
      <c r="R15" s="1003">
        <v>0</v>
      </c>
      <c r="S15" s="1003">
        <v>0</v>
      </c>
      <c r="T15" s="1003">
        <v>0</v>
      </c>
      <c r="U15" s="1003">
        <v>0</v>
      </c>
      <c r="V15" s="1003">
        <v>0</v>
      </c>
      <c r="W15" s="1003">
        <v>0</v>
      </c>
      <c r="X15" s="1003">
        <v>0</v>
      </c>
      <c r="Y15" s="1003">
        <v>0</v>
      </c>
    </row>
    <row r="16" spans="3:25">
      <c r="D16" s="917" t="s">
        <v>1055</v>
      </c>
      <c r="E16" s="922" t="s">
        <v>1019</v>
      </c>
      <c r="F16" s="1003">
        <v>0</v>
      </c>
      <c r="G16" s="1003">
        <v>0</v>
      </c>
      <c r="H16" s="1003">
        <v>0</v>
      </c>
      <c r="I16" s="1003">
        <v>0</v>
      </c>
      <c r="J16" s="1003">
        <v>0</v>
      </c>
      <c r="K16" s="1003">
        <v>0</v>
      </c>
      <c r="L16" s="1003">
        <v>0</v>
      </c>
      <c r="M16" s="1003">
        <v>0</v>
      </c>
      <c r="N16" s="1003">
        <v>0</v>
      </c>
      <c r="O16" s="1003">
        <v>0</v>
      </c>
      <c r="P16" s="1003">
        <v>0</v>
      </c>
      <c r="Q16" s="1003">
        <v>0</v>
      </c>
      <c r="R16" s="1003">
        <v>0</v>
      </c>
      <c r="S16" s="1003">
        <v>0</v>
      </c>
      <c r="T16" s="1003">
        <v>0</v>
      </c>
      <c r="U16" s="1003">
        <v>0</v>
      </c>
      <c r="V16" s="1003">
        <v>0</v>
      </c>
      <c r="W16" s="1003">
        <v>0</v>
      </c>
      <c r="X16" s="1003">
        <v>0</v>
      </c>
      <c r="Y16" s="1003">
        <v>0</v>
      </c>
    </row>
    <row r="17" spans="4:25">
      <c r="D17" s="917" t="s">
        <v>1079</v>
      </c>
      <c r="E17" s="922" t="s">
        <v>1021</v>
      </c>
      <c r="F17" s="1003" t="s">
        <v>75</v>
      </c>
      <c r="G17" s="1003" t="s">
        <v>75</v>
      </c>
      <c r="H17" s="1003" t="s">
        <v>75</v>
      </c>
      <c r="I17" s="1003" t="s">
        <v>75</v>
      </c>
      <c r="J17" s="1003" t="s">
        <v>75</v>
      </c>
      <c r="K17" s="1003" t="s">
        <v>75</v>
      </c>
      <c r="L17" s="1003" t="s">
        <v>75</v>
      </c>
      <c r="M17" s="1003" t="s">
        <v>75</v>
      </c>
      <c r="N17" s="1003" t="s">
        <v>75</v>
      </c>
      <c r="O17" s="1003" t="s">
        <v>75</v>
      </c>
      <c r="P17" s="1003" t="s">
        <v>75</v>
      </c>
      <c r="Q17" s="1003" t="s">
        <v>75</v>
      </c>
      <c r="R17" s="1003" t="s">
        <v>75</v>
      </c>
      <c r="S17" s="1003" t="s">
        <v>75</v>
      </c>
      <c r="T17" s="1003" t="s">
        <v>75</v>
      </c>
      <c r="U17" s="1003" t="s">
        <v>75</v>
      </c>
      <c r="V17" s="1003" t="s">
        <v>75</v>
      </c>
      <c r="W17" s="1003" t="s">
        <v>75</v>
      </c>
      <c r="X17" s="1003" t="s">
        <v>75</v>
      </c>
      <c r="Y17" s="1003" t="s">
        <v>75</v>
      </c>
    </row>
    <row r="18" spans="4:25" s="976" customFormat="1" ht="15" customHeight="1">
      <c r="D18" s="917"/>
      <c r="E18" s="922"/>
      <c r="F18" s="1003"/>
      <c r="G18" s="1003"/>
      <c r="H18" s="1003"/>
      <c r="I18" s="1003"/>
      <c r="J18" s="1003"/>
      <c r="K18" s="1003"/>
      <c r="L18" s="1003"/>
      <c r="M18" s="1003"/>
      <c r="N18" s="1003"/>
      <c r="O18" s="1003"/>
      <c r="P18" s="1003"/>
      <c r="Q18" s="1003"/>
      <c r="R18" s="1003"/>
      <c r="S18" s="1003"/>
      <c r="T18" s="1003"/>
      <c r="U18" s="1003"/>
      <c r="V18" s="1003"/>
      <c r="W18" s="1003"/>
      <c r="X18" s="1003"/>
      <c r="Y18" s="1003"/>
    </row>
    <row r="19" spans="4:25" s="976" customFormat="1">
      <c r="D19" s="262" t="s">
        <v>8</v>
      </c>
      <c r="E19" s="353"/>
      <c r="F19" s="1003">
        <v>0</v>
      </c>
      <c r="G19" s="1003">
        <v>0</v>
      </c>
      <c r="H19" s="1003">
        <v>0</v>
      </c>
      <c r="I19" s="1003">
        <v>0</v>
      </c>
      <c r="J19" s="1003">
        <v>0</v>
      </c>
      <c r="K19" s="1003">
        <v>0</v>
      </c>
      <c r="L19" s="1003">
        <v>0</v>
      </c>
      <c r="M19" s="1003">
        <v>0</v>
      </c>
      <c r="N19" s="1003">
        <v>0</v>
      </c>
      <c r="O19" s="1003">
        <v>0</v>
      </c>
      <c r="P19" s="1003">
        <v>0</v>
      </c>
      <c r="Q19" s="1005">
        <v>0</v>
      </c>
      <c r="R19" s="1003">
        <v>0</v>
      </c>
      <c r="S19" s="1003">
        <v>0</v>
      </c>
      <c r="T19" s="1003">
        <v>0</v>
      </c>
      <c r="U19" s="1005">
        <v>0</v>
      </c>
      <c r="V19" s="1003">
        <v>0</v>
      </c>
      <c r="W19" s="1003">
        <v>0</v>
      </c>
      <c r="X19" s="1003">
        <v>-1</v>
      </c>
      <c r="Y19" s="1005">
        <v>-1</v>
      </c>
    </row>
    <row r="20" spans="4:25">
      <c r="D20" s="978"/>
      <c r="E20" s="979"/>
      <c r="F20" s="980"/>
      <c r="G20" s="980"/>
      <c r="H20" s="980"/>
      <c r="I20" s="980"/>
      <c r="J20" s="980"/>
      <c r="K20" s="980"/>
      <c r="L20" s="980"/>
      <c r="M20" s="980"/>
      <c r="N20" s="980"/>
      <c r="O20" s="980"/>
      <c r="P20" s="980"/>
      <c r="Q20" s="980"/>
      <c r="R20" s="980"/>
      <c r="S20" s="980"/>
      <c r="T20" s="980"/>
      <c r="U20" s="980"/>
      <c r="V20" s="980"/>
      <c r="W20" s="980"/>
      <c r="X20" s="980"/>
      <c r="Y20" s="980"/>
    </row>
    <row r="21" spans="4:25">
      <c r="D21" s="160" t="s">
        <v>1068</v>
      </c>
      <c r="E21" s="160"/>
      <c r="F21" s="1006">
        <v>4818</v>
      </c>
      <c r="G21" s="1006">
        <v>4600</v>
      </c>
      <c r="H21" s="1006">
        <v>145</v>
      </c>
      <c r="I21" s="1006">
        <v>212</v>
      </c>
      <c r="J21" s="1006">
        <v>1998</v>
      </c>
      <c r="K21" s="1006">
        <v>47</v>
      </c>
      <c r="L21" s="1006">
        <v>341</v>
      </c>
      <c r="M21" s="1006">
        <v>159</v>
      </c>
      <c r="N21" s="1006">
        <v>118</v>
      </c>
      <c r="O21" s="1006">
        <v>25</v>
      </c>
      <c r="P21" s="1006">
        <v>373</v>
      </c>
      <c r="Q21" s="1006">
        <v>12836</v>
      </c>
      <c r="R21" s="1006">
        <v>1305</v>
      </c>
      <c r="S21" s="1006">
        <v>0</v>
      </c>
      <c r="T21" s="1006">
        <v>0</v>
      </c>
      <c r="U21" s="1006">
        <v>14141</v>
      </c>
      <c r="V21" s="1006">
        <v>17220</v>
      </c>
      <c r="W21" s="1006">
        <v>0</v>
      </c>
      <c r="X21" s="1053">
        <v>-1</v>
      </c>
      <c r="Y21" s="1006">
        <v>31360</v>
      </c>
    </row>
  </sheetData>
  <mergeCells count="3">
    <mergeCell ref="F5:I5"/>
    <mergeCell ref="J5:L5"/>
    <mergeCell ref="M5:O5"/>
  </mergeCells>
  <pageMargins left="0.7" right="0.7" top="0.75" bottom="0.75" header="0.3" footer="0.3"/>
  <pageSetup paperSize="9" scale="4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C2:Y21"/>
  <sheetViews>
    <sheetView showRowColHeaders="0" zoomScale="80" zoomScaleNormal="80" workbookViewId="0"/>
  </sheetViews>
  <sheetFormatPr defaultRowHeight="15"/>
  <cols>
    <col min="1" max="1" width="9.140625" style="157"/>
    <col min="2" max="2" width="4.5703125" style="157" bestFit="1" customWidth="1"/>
    <col min="3" max="3" width="5" style="157" customWidth="1"/>
    <col min="4" max="4" width="53.85546875" style="157" customWidth="1"/>
    <col min="5" max="5" width="6" style="157" bestFit="1" customWidth="1"/>
    <col min="6" max="6" width="10.85546875" style="157" customWidth="1"/>
    <col min="7" max="15" width="9.140625" style="157"/>
    <col min="16" max="16" width="12.85546875" style="157" customWidth="1"/>
    <col min="17" max="16384" width="9.140625" style="157"/>
  </cols>
  <sheetData>
    <row r="2" spans="3:25">
      <c r="C2" s="973" t="s">
        <v>1101</v>
      </c>
    </row>
    <row r="3" spans="3:25">
      <c r="C3" s="1068" t="s">
        <v>1103</v>
      </c>
    </row>
    <row r="5" spans="3:25" s="973" customFormat="1" ht="69" customHeight="1">
      <c r="D5" s="935"/>
      <c r="E5" s="889"/>
      <c r="F5" s="1112" t="s">
        <v>667</v>
      </c>
      <c r="G5" s="1113"/>
      <c r="H5" s="1113"/>
      <c r="I5" s="1114"/>
      <c r="J5" s="1112" t="s">
        <v>16</v>
      </c>
      <c r="K5" s="1113"/>
      <c r="L5" s="1114"/>
      <c r="M5" s="1112" t="s">
        <v>18</v>
      </c>
      <c r="N5" s="1113"/>
      <c r="O5" s="1114"/>
      <c r="P5" s="888" t="s">
        <v>20</v>
      </c>
      <c r="Q5" s="889"/>
      <c r="R5" s="894"/>
      <c r="S5" s="893"/>
      <c r="T5" s="893"/>
      <c r="U5" s="895"/>
      <c r="V5" s="894"/>
      <c r="W5" s="893"/>
      <c r="X5" s="893"/>
      <c r="Y5" s="895"/>
    </row>
    <row r="6" spans="3:25" s="974" customFormat="1" ht="176.25" customHeight="1">
      <c r="D6" s="935"/>
      <c r="E6" s="890" t="s">
        <v>1067</v>
      </c>
      <c r="F6" s="893" t="s">
        <v>251</v>
      </c>
      <c r="G6" s="893" t="s">
        <v>250</v>
      </c>
      <c r="H6" s="893" t="s">
        <v>252</v>
      </c>
      <c r="I6" s="893" t="s">
        <v>253</v>
      </c>
      <c r="J6" s="894" t="s">
        <v>414</v>
      </c>
      <c r="K6" s="893" t="s">
        <v>415</v>
      </c>
      <c r="L6" s="895" t="s">
        <v>254</v>
      </c>
      <c r="M6" s="893" t="s">
        <v>255</v>
      </c>
      <c r="N6" s="893" t="s">
        <v>19</v>
      </c>
      <c r="O6" s="893" t="s">
        <v>997</v>
      </c>
      <c r="P6" s="890" t="s">
        <v>756</v>
      </c>
      <c r="Q6" s="890" t="s">
        <v>21</v>
      </c>
      <c r="R6" s="894" t="s">
        <v>26</v>
      </c>
      <c r="S6" s="893" t="s">
        <v>345</v>
      </c>
      <c r="T6" s="893" t="s">
        <v>8</v>
      </c>
      <c r="U6" s="895" t="s">
        <v>22</v>
      </c>
      <c r="V6" s="894" t="s">
        <v>998</v>
      </c>
      <c r="W6" s="893" t="s">
        <v>24</v>
      </c>
      <c r="X6" s="893" t="s">
        <v>8</v>
      </c>
      <c r="Y6" s="895" t="s">
        <v>25</v>
      </c>
    </row>
    <row r="7" spans="3:25" ht="15.75" thickBot="1">
      <c r="C7" s="974"/>
      <c r="D7" s="975"/>
      <c r="E7" s="901"/>
      <c r="F7" s="898" t="s">
        <v>13</v>
      </c>
      <c r="G7" s="898" t="s">
        <v>13</v>
      </c>
      <c r="H7" s="898" t="s">
        <v>13</v>
      </c>
      <c r="I7" s="898" t="s">
        <v>13</v>
      </c>
      <c r="J7" s="899" t="s">
        <v>13</v>
      </c>
      <c r="K7" s="898" t="s">
        <v>13</v>
      </c>
      <c r="L7" s="900" t="s">
        <v>13</v>
      </c>
      <c r="M7" s="898" t="s">
        <v>13</v>
      </c>
      <c r="N7" s="898" t="s">
        <v>13</v>
      </c>
      <c r="O7" s="898" t="s">
        <v>13</v>
      </c>
      <c r="P7" s="901" t="s">
        <v>13</v>
      </c>
      <c r="Q7" s="901" t="s">
        <v>13</v>
      </c>
      <c r="R7" s="899" t="s">
        <v>13</v>
      </c>
      <c r="S7" s="898" t="s">
        <v>13</v>
      </c>
      <c r="T7" s="898" t="s">
        <v>13</v>
      </c>
      <c r="U7" s="900" t="s">
        <v>13</v>
      </c>
      <c r="V7" s="899" t="s">
        <v>13</v>
      </c>
      <c r="W7" s="898" t="s">
        <v>13</v>
      </c>
      <c r="X7" s="898" t="s">
        <v>13</v>
      </c>
      <c r="Y7" s="900" t="s">
        <v>13</v>
      </c>
    </row>
    <row r="8" spans="3:25">
      <c r="C8" s="974"/>
      <c r="D8" s="935"/>
      <c r="E8" s="903"/>
      <c r="F8" s="935"/>
      <c r="G8" s="935"/>
      <c r="H8" s="935"/>
      <c r="I8" s="935"/>
      <c r="J8" s="935"/>
      <c r="K8" s="935"/>
      <c r="L8" s="935"/>
      <c r="M8" s="935"/>
      <c r="N8" s="935"/>
      <c r="O8" s="935"/>
      <c r="P8" s="935"/>
      <c r="Q8" s="935"/>
      <c r="R8" s="935"/>
      <c r="S8" s="935"/>
      <c r="T8" s="935"/>
      <c r="U8" s="935"/>
      <c r="V8" s="935"/>
      <c r="W8" s="935"/>
      <c r="X8" s="935"/>
      <c r="Y8" s="935"/>
    </row>
    <row r="9" spans="3:25">
      <c r="D9" s="978" t="s">
        <v>999</v>
      </c>
      <c r="E9" s="979"/>
      <c r="F9" s="1002">
        <v>4817</v>
      </c>
      <c r="G9" s="1002">
        <v>4598</v>
      </c>
      <c r="H9" s="1002">
        <v>145</v>
      </c>
      <c r="I9" s="1002">
        <v>209</v>
      </c>
      <c r="J9" s="1002">
        <v>2011</v>
      </c>
      <c r="K9" s="1002">
        <v>44</v>
      </c>
      <c r="L9" s="1002">
        <v>339</v>
      </c>
      <c r="M9" s="1002">
        <v>159</v>
      </c>
      <c r="N9" s="1002">
        <v>118</v>
      </c>
      <c r="O9" s="1002">
        <v>25</v>
      </c>
      <c r="P9" s="1002">
        <v>373</v>
      </c>
      <c r="Q9" s="1002">
        <v>12838</v>
      </c>
      <c r="R9" s="1002">
        <v>1296</v>
      </c>
      <c r="S9" s="1002">
        <v>0</v>
      </c>
      <c r="T9" s="1002">
        <v>0</v>
      </c>
      <c r="U9" s="1002">
        <v>14134</v>
      </c>
      <c r="V9" s="1002">
        <v>17222</v>
      </c>
      <c r="W9" s="1002">
        <v>0</v>
      </c>
      <c r="X9" s="1002">
        <v>1</v>
      </c>
      <c r="Y9" s="1002">
        <v>31357</v>
      </c>
    </row>
    <row r="10" spans="3:25">
      <c r="D10" s="917" t="s">
        <v>302</v>
      </c>
      <c r="E10" s="922" t="s">
        <v>1008</v>
      </c>
      <c r="F10" s="991">
        <v>0</v>
      </c>
      <c r="G10" s="991">
        <v>0</v>
      </c>
      <c r="H10" s="991">
        <v>0</v>
      </c>
      <c r="I10" s="991">
        <v>0</v>
      </c>
      <c r="J10" s="991">
        <v>0</v>
      </c>
      <c r="K10" s="991">
        <v>0</v>
      </c>
      <c r="L10" s="991">
        <v>0</v>
      </c>
      <c r="M10" s="991">
        <v>0</v>
      </c>
      <c r="N10" s="991">
        <v>0</v>
      </c>
      <c r="O10" s="991">
        <v>0</v>
      </c>
      <c r="P10" s="991">
        <v>0</v>
      </c>
      <c r="Q10" s="991">
        <v>0</v>
      </c>
      <c r="R10" s="991">
        <v>0</v>
      </c>
      <c r="S10" s="991">
        <v>0</v>
      </c>
      <c r="T10" s="991">
        <v>0</v>
      </c>
      <c r="U10" s="991">
        <v>0</v>
      </c>
      <c r="V10" s="991">
        <v>0</v>
      </c>
      <c r="W10" s="991">
        <v>0</v>
      </c>
      <c r="X10" s="991">
        <v>0</v>
      </c>
      <c r="Y10" s="991">
        <v>0</v>
      </c>
    </row>
    <row r="11" spans="3:25" s="629" customFormat="1">
      <c r="D11" s="917" t="s">
        <v>1050</v>
      </c>
      <c r="E11" s="922" t="s">
        <v>1010</v>
      </c>
      <c r="F11" s="991">
        <v>0</v>
      </c>
      <c r="G11" s="991">
        <v>0</v>
      </c>
      <c r="H11" s="991">
        <v>0</v>
      </c>
      <c r="I11" s="991">
        <v>0</v>
      </c>
      <c r="J11" s="991">
        <v>0</v>
      </c>
      <c r="K11" s="991">
        <v>0</v>
      </c>
      <c r="L11" s="991">
        <v>0</v>
      </c>
      <c r="M11" s="991">
        <v>0</v>
      </c>
      <c r="N11" s="991">
        <v>0</v>
      </c>
      <c r="O11" s="991">
        <v>0</v>
      </c>
      <c r="P11" s="991">
        <v>0</v>
      </c>
      <c r="Q11" s="991">
        <v>0</v>
      </c>
      <c r="R11" s="991">
        <v>0</v>
      </c>
      <c r="S11" s="991">
        <v>0</v>
      </c>
      <c r="T11" s="991">
        <v>0</v>
      </c>
      <c r="U11" s="991">
        <v>0</v>
      </c>
      <c r="V11" s="991">
        <v>0</v>
      </c>
      <c r="W11" s="991">
        <v>0</v>
      </c>
      <c r="X11" s="991">
        <v>0</v>
      </c>
      <c r="Y11" s="991">
        <v>0</v>
      </c>
    </row>
    <row r="12" spans="3:25">
      <c r="D12" s="917" t="s">
        <v>1051</v>
      </c>
      <c r="E12" s="922" t="s">
        <v>1012</v>
      </c>
      <c r="F12" s="991">
        <v>0</v>
      </c>
      <c r="G12" s="991">
        <v>0</v>
      </c>
      <c r="H12" s="991">
        <v>0</v>
      </c>
      <c r="I12" s="991">
        <v>0</v>
      </c>
      <c r="J12" s="991">
        <v>0</v>
      </c>
      <c r="K12" s="991">
        <v>0</v>
      </c>
      <c r="L12" s="991">
        <v>0</v>
      </c>
      <c r="M12" s="991">
        <v>0</v>
      </c>
      <c r="N12" s="991">
        <v>0</v>
      </c>
      <c r="O12" s="991">
        <v>0</v>
      </c>
      <c r="P12" s="991">
        <v>0</v>
      </c>
      <c r="Q12" s="991">
        <v>0</v>
      </c>
      <c r="R12" s="991">
        <v>0</v>
      </c>
      <c r="S12" s="991">
        <v>0</v>
      </c>
      <c r="T12" s="991">
        <v>0</v>
      </c>
      <c r="U12" s="991">
        <v>0</v>
      </c>
      <c r="V12" s="991">
        <v>0</v>
      </c>
      <c r="W12" s="991">
        <v>0</v>
      </c>
      <c r="X12" s="991">
        <v>0</v>
      </c>
      <c r="Y12" s="991">
        <v>0</v>
      </c>
    </row>
    <row r="13" spans="3:25">
      <c r="D13" s="917" t="s">
        <v>1052</v>
      </c>
      <c r="E13" s="922" t="s">
        <v>1013</v>
      </c>
      <c r="F13" s="991">
        <v>0</v>
      </c>
      <c r="G13" s="991">
        <v>0</v>
      </c>
      <c r="H13" s="991">
        <v>0</v>
      </c>
      <c r="I13" s="991">
        <v>0.01</v>
      </c>
      <c r="J13" s="1007">
        <v>-0.01</v>
      </c>
      <c r="K13" s="991">
        <v>7.0000000000000007E-2</v>
      </c>
      <c r="L13" s="991">
        <v>0.01</v>
      </c>
      <c r="M13" s="991">
        <v>0</v>
      </c>
      <c r="N13" s="991">
        <v>0</v>
      </c>
      <c r="O13" s="991">
        <v>0</v>
      </c>
      <c r="P13" s="991">
        <v>0</v>
      </c>
      <c r="Q13" s="991">
        <v>0</v>
      </c>
      <c r="R13" s="991">
        <v>0</v>
      </c>
      <c r="S13" s="991">
        <v>0</v>
      </c>
      <c r="T13" s="991">
        <v>0</v>
      </c>
      <c r="U13" s="991">
        <v>0</v>
      </c>
      <c r="V13" s="991">
        <v>0</v>
      </c>
      <c r="W13" s="991">
        <v>0</v>
      </c>
      <c r="X13" s="991">
        <v>0</v>
      </c>
      <c r="Y13" s="991">
        <v>0</v>
      </c>
    </row>
    <row r="14" spans="3:25">
      <c r="D14" s="917" t="s">
        <v>1053</v>
      </c>
      <c r="E14" s="922" t="s">
        <v>1014</v>
      </c>
      <c r="F14" s="991">
        <v>0</v>
      </c>
      <c r="G14" s="991">
        <v>0</v>
      </c>
      <c r="H14" s="991">
        <v>0</v>
      </c>
      <c r="I14" s="991">
        <v>0</v>
      </c>
      <c r="J14" s="991">
        <v>0</v>
      </c>
      <c r="K14" s="991">
        <v>0</v>
      </c>
      <c r="L14" s="991">
        <v>0</v>
      </c>
      <c r="M14" s="991">
        <v>0</v>
      </c>
      <c r="N14" s="991">
        <v>0</v>
      </c>
      <c r="O14" s="991">
        <v>0</v>
      </c>
      <c r="P14" s="991">
        <v>0</v>
      </c>
      <c r="Q14" s="991">
        <v>0</v>
      </c>
      <c r="R14" s="991">
        <v>0</v>
      </c>
      <c r="S14" s="991">
        <v>0</v>
      </c>
      <c r="T14" s="991">
        <v>0</v>
      </c>
      <c r="U14" s="991">
        <v>0</v>
      </c>
      <c r="V14" s="991">
        <v>0</v>
      </c>
      <c r="W14" s="991">
        <v>0</v>
      </c>
      <c r="X14" s="991">
        <v>-1</v>
      </c>
      <c r="Y14" s="991">
        <v>0</v>
      </c>
    </row>
    <row r="15" spans="3:25">
      <c r="D15" s="917" t="s">
        <v>1054</v>
      </c>
      <c r="E15" s="922" t="s">
        <v>1016</v>
      </c>
      <c r="F15" s="991">
        <v>0</v>
      </c>
      <c r="G15" s="991">
        <v>0</v>
      </c>
      <c r="H15" s="991">
        <v>0</v>
      </c>
      <c r="I15" s="991">
        <v>0</v>
      </c>
      <c r="J15" s="991">
        <v>0</v>
      </c>
      <c r="K15" s="991">
        <v>0</v>
      </c>
      <c r="L15" s="991">
        <v>0</v>
      </c>
      <c r="M15" s="991">
        <v>0</v>
      </c>
      <c r="N15" s="991">
        <v>0</v>
      </c>
      <c r="O15" s="991">
        <v>0</v>
      </c>
      <c r="P15" s="991">
        <v>0</v>
      </c>
      <c r="Q15" s="991">
        <v>0</v>
      </c>
      <c r="R15" s="991">
        <v>0</v>
      </c>
      <c r="S15" s="991">
        <v>0</v>
      </c>
      <c r="T15" s="991">
        <v>0</v>
      </c>
      <c r="U15" s="991">
        <v>0</v>
      </c>
      <c r="V15" s="991">
        <v>0</v>
      </c>
      <c r="W15" s="991">
        <v>0</v>
      </c>
      <c r="X15" s="991">
        <v>0</v>
      </c>
      <c r="Y15" s="991">
        <v>0</v>
      </c>
    </row>
    <row r="16" spans="3:25">
      <c r="D16" s="917" t="s">
        <v>1055</v>
      </c>
      <c r="E16" s="922" t="s">
        <v>1019</v>
      </c>
      <c r="F16" s="991">
        <v>0</v>
      </c>
      <c r="G16" s="991">
        <v>0</v>
      </c>
      <c r="H16" s="991">
        <v>0</v>
      </c>
      <c r="I16" s="991">
        <v>0</v>
      </c>
      <c r="J16" s="1007">
        <v>0</v>
      </c>
      <c r="K16" s="991">
        <v>0</v>
      </c>
      <c r="L16" s="991">
        <v>0</v>
      </c>
      <c r="M16" s="991">
        <v>0</v>
      </c>
      <c r="N16" s="991">
        <v>0</v>
      </c>
      <c r="O16" s="991">
        <v>0</v>
      </c>
      <c r="P16" s="991">
        <v>0</v>
      </c>
      <c r="Q16" s="991">
        <v>0</v>
      </c>
      <c r="R16" s="991">
        <v>0</v>
      </c>
      <c r="S16" s="991">
        <v>0</v>
      </c>
      <c r="T16" s="991">
        <v>0</v>
      </c>
      <c r="U16" s="991">
        <v>0</v>
      </c>
      <c r="V16" s="991">
        <v>0</v>
      </c>
      <c r="W16" s="991">
        <v>0</v>
      </c>
      <c r="X16" s="991">
        <v>0</v>
      </c>
      <c r="Y16" s="991">
        <v>0</v>
      </c>
    </row>
    <row r="17" spans="4:25">
      <c r="D17" s="917" t="s">
        <v>1079</v>
      </c>
      <c r="E17" s="922" t="s">
        <v>1021</v>
      </c>
      <c r="F17" s="1003" t="s">
        <v>75</v>
      </c>
      <c r="G17" s="1003" t="s">
        <v>75</v>
      </c>
      <c r="H17" s="1003" t="s">
        <v>75</v>
      </c>
      <c r="I17" s="1003" t="s">
        <v>75</v>
      </c>
      <c r="J17" s="1003" t="s">
        <v>75</v>
      </c>
      <c r="K17" s="1003" t="s">
        <v>75</v>
      </c>
      <c r="L17" s="1003" t="s">
        <v>75</v>
      </c>
      <c r="M17" s="1003" t="s">
        <v>75</v>
      </c>
      <c r="N17" s="1003" t="s">
        <v>75</v>
      </c>
      <c r="O17" s="1003" t="s">
        <v>75</v>
      </c>
      <c r="P17" s="1003" t="s">
        <v>75</v>
      </c>
      <c r="Q17" s="1003" t="s">
        <v>75</v>
      </c>
      <c r="R17" s="1003" t="s">
        <v>75</v>
      </c>
      <c r="S17" s="1003" t="s">
        <v>75</v>
      </c>
      <c r="T17" s="1003" t="s">
        <v>75</v>
      </c>
      <c r="U17" s="1003" t="s">
        <v>75</v>
      </c>
      <c r="V17" s="1003" t="s">
        <v>75</v>
      </c>
      <c r="W17" s="1003" t="s">
        <v>75</v>
      </c>
      <c r="X17" s="1003" t="s">
        <v>75</v>
      </c>
      <c r="Y17" s="1003" t="s">
        <v>75</v>
      </c>
    </row>
    <row r="18" spans="4:25" ht="15" customHeight="1">
      <c r="D18" s="917"/>
      <c r="E18" s="922"/>
      <c r="F18" s="991"/>
      <c r="G18" s="991"/>
      <c r="H18" s="991"/>
      <c r="I18" s="991"/>
      <c r="J18" s="991"/>
      <c r="K18" s="1008"/>
      <c r="L18" s="991"/>
      <c r="M18" s="991"/>
      <c r="N18" s="991"/>
      <c r="O18" s="991"/>
      <c r="P18" s="991"/>
      <c r="Q18" s="991"/>
      <c r="R18" s="991"/>
      <c r="S18" s="991"/>
      <c r="T18" s="991"/>
      <c r="U18" s="991"/>
      <c r="V18" s="991"/>
      <c r="W18" s="991"/>
      <c r="X18" s="991"/>
      <c r="Y18" s="991"/>
    </row>
    <row r="19" spans="4:25" s="976" customFormat="1">
      <c r="D19" s="917" t="s">
        <v>8</v>
      </c>
      <c r="E19" s="922"/>
      <c r="F19" s="991">
        <v>0</v>
      </c>
      <c r="G19" s="991">
        <v>0</v>
      </c>
      <c r="H19" s="991">
        <v>0</v>
      </c>
      <c r="I19" s="991">
        <v>0</v>
      </c>
      <c r="J19" s="1007">
        <v>0</v>
      </c>
      <c r="K19" s="991">
        <v>0</v>
      </c>
      <c r="L19" s="991">
        <v>0</v>
      </c>
      <c r="M19" s="991">
        <v>0</v>
      </c>
      <c r="N19" s="991">
        <v>0</v>
      </c>
      <c r="O19" s="991">
        <v>0</v>
      </c>
      <c r="P19" s="991">
        <v>0</v>
      </c>
      <c r="Q19" s="991">
        <v>0</v>
      </c>
      <c r="R19" s="991">
        <v>0.01</v>
      </c>
      <c r="S19" s="991">
        <v>0</v>
      </c>
      <c r="T19" s="991">
        <v>0</v>
      </c>
      <c r="U19" s="991">
        <v>0</v>
      </c>
      <c r="V19" s="991">
        <v>0</v>
      </c>
      <c r="W19" s="991">
        <v>0</v>
      </c>
      <c r="X19" s="991">
        <v>-1</v>
      </c>
      <c r="Y19" s="991">
        <v>0</v>
      </c>
    </row>
    <row r="20" spans="4:25" s="976" customFormat="1" ht="17.25" customHeight="1">
      <c r="D20" s="978"/>
      <c r="E20" s="979"/>
      <c r="F20" s="1009"/>
      <c r="G20" s="1009"/>
      <c r="H20" s="1009"/>
      <c r="I20" s="1009"/>
      <c r="J20" s="1009"/>
      <c r="K20" s="1009"/>
      <c r="L20" s="1009"/>
      <c r="M20" s="1009"/>
      <c r="N20" s="1009"/>
      <c r="O20" s="1009"/>
      <c r="P20" s="1009"/>
      <c r="Q20" s="1009"/>
      <c r="R20" s="1009"/>
      <c r="S20" s="1009"/>
      <c r="T20" s="1009"/>
      <c r="U20" s="1009"/>
      <c r="V20" s="1009"/>
      <c r="W20" s="1009"/>
      <c r="X20" s="1009"/>
      <c r="Y20" s="1009"/>
    </row>
    <row r="21" spans="4:25" s="160" customFormat="1">
      <c r="D21" s="160" t="s">
        <v>1068</v>
      </c>
      <c r="F21" s="1010">
        <v>0</v>
      </c>
      <c r="G21" s="1010">
        <v>0</v>
      </c>
      <c r="H21" s="1010">
        <v>0</v>
      </c>
      <c r="I21" s="1010">
        <v>0.01</v>
      </c>
      <c r="J21" s="1011">
        <v>-0.01</v>
      </c>
      <c r="K21" s="1010">
        <v>7.0000000000000007E-2</v>
      </c>
      <c r="L21" s="1010">
        <v>0.01</v>
      </c>
      <c r="M21" s="1010">
        <v>0</v>
      </c>
      <c r="N21" s="1010">
        <v>0</v>
      </c>
      <c r="O21" s="1010">
        <v>0</v>
      </c>
      <c r="P21" s="1010">
        <v>0</v>
      </c>
      <c r="Q21" s="1010">
        <v>0</v>
      </c>
      <c r="R21" s="1010">
        <v>0.01</v>
      </c>
      <c r="S21" s="1010">
        <v>0</v>
      </c>
      <c r="T21" s="1010">
        <v>0</v>
      </c>
      <c r="U21" s="1010">
        <v>0</v>
      </c>
      <c r="V21" s="1010">
        <v>0</v>
      </c>
      <c r="W21" s="1010">
        <v>0</v>
      </c>
      <c r="X21" s="1010">
        <v>-2</v>
      </c>
      <c r="Y21" s="1010">
        <v>0</v>
      </c>
    </row>
  </sheetData>
  <mergeCells count="3">
    <mergeCell ref="F5:I5"/>
    <mergeCell ref="J5:L5"/>
    <mergeCell ref="M5:O5"/>
  </mergeCells>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P38"/>
  <sheetViews>
    <sheetView showGridLines="0" showRowColHeaders="0" zoomScale="80" zoomScaleNormal="80" zoomScaleSheetLayoutView="100" workbookViewId="0"/>
  </sheetViews>
  <sheetFormatPr defaultColWidth="9.140625" defaultRowHeight="15"/>
  <cols>
    <col min="1" max="1" width="5.42578125" style="146" customWidth="1"/>
    <col min="2" max="2" width="42.7109375" style="146" customWidth="1"/>
    <col min="3" max="3" width="7.5703125" style="4" customWidth="1"/>
    <col min="4" max="6" width="10.42578125" style="146" customWidth="1"/>
    <col min="7" max="7" width="11.28515625" style="146" customWidth="1"/>
    <col min="8" max="8" width="13" style="146" customWidth="1"/>
    <col min="9" max="16" width="10.42578125" style="146" customWidth="1"/>
    <col min="17" max="16384" width="9.140625" style="146"/>
  </cols>
  <sheetData>
    <row r="1" spans="1:16" s="147" customFormat="1">
      <c r="A1" s="146"/>
      <c r="B1" s="309"/>
      <c r="C1" s="357"/>
      <c r="D1" s="309"/>
      <c r="E1" s="309"/>
      <c r="F1" s="309"/>
      <c r="G1" s="309"/>
      <c r="H1" s="309"/>
      <c r="I1" s="309"/>
      <c r="J1" s="309"/>
      <c r="K1" s="309"/>
      <c r="L1" s="309"/>
      <c r="M1" s="629"/>
      <c r="N1" s="629"/>
      <c r="O1" s="629"/>
      <c r="P1" s="629"/>
    </row>
    <row r="2" spans="1:16" s="147" customFormat="1" ht="15.75">
      <c r="A2" s="146"/>
      <c r="B2" s="427" t="s">
        <v>670</v>
      </c>
      <c r="C2" s="357"/>
      <c r="D2" s="309"/>
      <c r="E2" s="309"/>
      <c r="F2" s="309"/>
      <c r="G2" s="309"/>
      <c r="H2" s="309"/>
      <c r="I2" s="309"/>
      <c r="J2" s="309"/>
      <c r="K2" s="309"/>
      <c r="L2" s="309"/>
      <c r="M2" s="309"/>
      <c r="N2" s="309"/>
      <c r="O2" s="309"/>
      <c r="P2" s="309"/>
    </row>
    <row r="3" spans="1:16" s="147" customFormat="1" ht="25.5" customHeight="1">
      <c r="A3" s="146"/>
      <c r="B3" s="417" t="s">
        <v>671</v>
      </c>
      <c r="C3" s="357"/>
      <c r="D3" s="309"/>
      <c r="E3" s="309"/>
      <c r="F3" s="309"/>
      <c r="G3" s="309"/>
      <c r="H3" s="309"/>
      <c r="I3" s="309"/>
      <c r="J3" s="309"/>
      <c r="K3" s="309"/>
      <c r="L3" s="309"/>
      <c r="M3" s="309"/>
      <c r="N3" s="309"/>
      <c r="O3" s="309"/>
      <c r="P3" s="309"/>
    </row>
    <row r="4" spans="1:16" s="147" customFormat="1" ht="39">
      <c r="A4" s="146"/>
      <c r="B4" s="420"/>
      <c r="C4" s="420"/>
      <c r="D4" s="420" t="s">
        <v>1</v>
      </c>
      <c r="E4" s="420" t="s">
        <v>2</v>
      </c>
      <c r="F4" s="420" t="s">
        <v>3</v>
      </c>
      <c r="G4" s="420" t="s">
        <v>4</v>
      </c>
      <c r="H4" s="420" t="s">
        <v>5</v>
      </c>
      <c r="I4" s="420" t="s">
        <v>6</v>
      </c>
      <c r="J4" s="420" t="s">
        <v>7</v>
      </c>
      <c r="K4" s="420" t="s">
        <v>237</v>
      </c>
      <c r="L4" s="420" t="s">
        <v>8</v>
      </c>
      <c r="M4" s="420" t="s">
        <v>9</v>
      </c>
      <c r="N4" s="420" t="s">
        <v>10</v>
      </c>
      <c r="O4" s="420" t="s">
        <v>11</v>
      </c>
      <c r="P4" s="420" t="s">
        <v>12</v>
      </c>
    </row>
    <row r="5" spans="1:16" s="147" customFormat="1" ht="15.75" thickBot="1">
      <c r="A5" s="146"/>
      <c r="B5" s="651"/>
      <c r="C5" s="651"/>
      <c r="D5" s="651" t="s">
        <v>13</v>
      </c>
      <c r="E5" s="651" t="s">
        <v>13</v>
      </c>
      <c r="F5" s="651" t="s">
        <v>13</v>
      </c>
      <c r="G5" s="651" t="s">
        <v>13</v>
      </c>
      <c r="H5" s="651" t="s">
        <v>13</v>
      </c>
      <c r="I5" s="651" t="s">
        <v>13</v>
      </c>
      <c r="J5" s="651" t="s">
        <v>13</v>
      </c>
      <c r="K5" s="651" t="s">
        <v>13</v>
      </c>
      <c r="L5" s="651" t="s">
        <v>13</v>
      </c>
      <c r="M5" s="651" t="s">
        <v>13</v>
      </c>
      <c r="N5" s="651" t="s">
        <v>13</v>
      </c>
      <c r="O5" s="651" t="s">
        <v>13</v>
      </c>
      <c r="P5" s="651" t="s">
        <v>14</v>
      </c>
    </row>
    <row r="6" spans="1:16" s="147" customFormat="1">
      <c r="A6" s="146"/>
      <c r="B6" s="750"/>
      <c r="C6" s="750"/>
      <c r="D6" s="750"/>
      <c r="E6" s="750"/>
      <c r="F6" s="864"/>
      <c r="G6" s="750"/>
      <c r="H6" s="750"/>
      <c r="I6" s="750"/>
      <c r="J6" s="750"/>
      <c r="K6" s="750"/>
      <c r="L6" s="750"/>
      <c r="M6" s="864"/>
      <c r="N6" s="750"/>
      <c r="O6" s="864"/>
      <c r="P6" s="750"/>
    </row>
    <row r="7" spans="1:16" s="147" customFormat="1">
      <c r="A7" s="146"/>
      <c r="B7" s="428" t="s">
        <v>667</v>
      </c>
      <c r="C7" s="358"/>
      <c r="D7" s="421"/>
      <c r="E7" s="421"/>
      <c r="F7" s="658"/>
      <c r="G7" s="421"/>
      <c r="H7" s="421"/>
      <c r="I7" s="421"/>
      <c r="J7" s="421"/>
      <c r="K7" s="421"/>
      <c r="L7" s="421"/>
      <c r="M7" s="658"/>
      <c r="N7" s="421"/>
      <c r="O7" s="658"/>
      <c r="P7" s="425"/>
    </row>
    <row r="8" spans="1:16" s="147" customFormat="1">
      <c r="A8" s="146"/>
      <c r="B8" s="359" t="s">
        <v>251</v>
      </c>
      <c r="C8" s="430"/>
      <c r="D8" s="421">
        <v>812</v>
      </c>
      <c r="E8" s="421">
        <v>1325</v>
      </c>
      <c r="F8" s="658">
        <v>2137</v>
      </c>
      <c r="G8" s="421">
        <v>885</v>
      </c>
      <c r="H8" s="421">
        <v>519</v>
      </c>
      <c r="I8" s="421">
        <v>-108</v>
      </c>
      <c r="J8" s="421">
        <v>67</v>
      </c>
      <c r="K8" s="421">
        <v>15</v>
      </c>
      <c r="L8" s="421" t="s">
        <v>727</v>
      </c>
      <c r="M8" s="658">
        <v>1378</v>
      </c>
      <c r="N8" s="421">
        <v>759</v>
      </c>
      <c r="O8" s="658">
        <v>4818</v>
      </c>
      <c r="P8" s="425">
        <v>0.158</v>
      </c>
    </row>
    <row r="9" spans="1:16" s="147" customFormat="1" ht="15.75" customHeight="1">
      <c r="A9" s="146"/>
      <c r="B9" s="359" t="s">
        <v>250</v>
      </c>
      <c r="C9" s="430"/>
      <c r="D9" s="421">
        <v>1249</v>
      </c>
      <c r="E9" s="421">
        <v>358</v>
      </c>
      <c r="F9" s="658">
        <v>1607</v>
      </c>
      <c r="G9" s="421">
        <v>590</v>
      </c>
      <c r="H9" s="421">
        <v>419</v>
      </c>
      <c r="I9" s="421">
        <v>-144</v>
      </c>
      <c r="J9" s="421">
        <v>105</v>
      </c>
      <c r="K9" s="421">
        <v>4</v>
      </c>
      <c r="L9" s="421" t="s">
        <v>727</v>
      </c>
      <c r="M9" s="658">
        <v>974</v>
      </c>
      <c r="N9" s="421">
        <v>633</v>
      </c>
      <c r="O9" s="658">
        <v>4600</v>
      </c>
      <c r="P9" s="425">
        <v>0.13800000000000001</v>
      </c>
    </row>
    <row r="10" spans="1:16" s="147" customFormat="1">
      <c r="A10" s="146"/>
      <c r="B10" s="359" t="s">
        <v>252</v>
      </c>
      <c r="C10" s="430"/>
      <c r="D10" s="421">
        <v>37</v>
      </c>
      <c r="E10" s="421">
        <v>58</v>
      </c>
      <c r="F10" s="658">
        <v>95</v>
      </c>
      <c r="G10" s="421">
        <v>24</v>
      </c>
      <c r="H10" s="421">
        <v>14</v>
      </c>
      <c r="I10" s="421">
        <v>-4</v>
      </c>
      <c r="J10" s="421">
        <v>3</v>
      </c>
      <c r="K10" s="421">
        <v>2</v>
      </c>
      <c r="L10" s="421">
        <v>-1</v>
      </c>
      <c r="M10" s="658">
        <v>38</v>
      </c>
      <c r="N10" s="421">
        <v>57</v>
      </c>
      <c r="O10" s="658">
        <v>145</v>
      </c>
      <c r="P10" s="425">
        <v>0.38700000000000001</v>
      </c>
    </row>
    <row r="11" spans="1:16" s="147" customFormat="1">
      <c r="A11" s="146"/>
      <c r="B11" s="359" t="s">
        <v>253</v>
      </c>
      <c r="C11" s="430"/>
      <c r="D11" s="421">
        <v>81</v>
      </c>
      <c r="E11" s="421">
        <v>95</v>
      </c>
      <c r="F11" s="658">
        <v>176</v>
      </c>
      <c r="G11" s="421">
        <v>45</v>
      </c>
      <c r="H11" s="421">
        <v>26</v>
      </c>
      <c r="I11" s="421">
        <v>-12</v>
      </c>
      <c r="J11" s="421">
        <v>-1</v>
      </c>
      <c r="K11" s="421">
        <v>13</v>
      </c>
      <c r="L11" s="421" t="s">
        <v>727</v>
      </c>
      <c r="M11" s="658">
        <v>71</v>
      </c>
      <c r="N11" s="421">
        <v>105</v>
      </c>
      <c r="O11" s="658">
        <v>212</v>
      </c>
      <c r="P11" s="425">
        <v>0.495</v>
      </c>
    </row>
    <row r="12" spans="1:16" s="147" customFormat="1">
      <c r="A12" s="146"/>
      <c r="B12" s="418" t="s">
        <v>15</v>
      </c>
      <c r="C12" s="419"/>
      <c r="D12" s="630">
        <v>2179</v>
      </c>
      <c r="E12" s="630">
        <v>1836</v>
      </c>
      <c r="F12" s="663">
        <v>4015</v>
      </c>
      <c r="G12" s="630">
        <v>1544</v>
      </c>
      <c r="H12" s="630">
        <v>978</v>
      </c>
      <c r="I12" s="630">
        <v>-268</v>
      </c>
      <c r="J12" s="630">
        <v>174</v>
      </c>
      <c r="K12" s="630">
        <v>34</v>
      </c>
      <c r="L12" s="630">
        <v>-1</v>
      </c>
      <c r="M12" s="663">
        <v>2461</v>
      </c>
      <c r="N12" s="630">
        <v>1554</v>
      </c>
      <c r="O12" s="663">
        <v>9775</v>
      </c>
      <c r="P12" s="426">
        <v>0.159</v>
      </c>
    </row>
    <row r="13" spans="1:16" s="147" customFormat="1">
      <c r="A13" s="146"/>
      <c r="B13" s="360"/>
      <c r="C13" s="358"/>
      <c r="D13" s="421"/>
      <c r="E13" s="421"/>
      <c r="F13" s="658"/>
      <c r="G13" s="421"/>
      <c r="H13" s="421"/>
      <c r="I13" s="421"/>
      <c r="J13" s="421"/>
      <c r="K13" s="421"/>
      <c r="L13" s="421"/>
      <c r="M13" s="658"/>
      <c r="N13" s="421"/>
      <c r="O13" s="658"/>
      <c r="P13" s="425"/>
    </row>
    <row r="14" spans="1:16" s="147" customFormat="1">
      <c r="A14" s="146"/>
      <c r="B14" s="428" t="s">
        <v>16</v>
      </c>
      <c r="C14" s="358"/>
      <c r="D14" s="421"/>
      <c r="E14" s="421"/>
      <c r="F14" s="658"/>
      <c r="G14" s="421"/>
      <c r="H14" s="421"/>
      <c r="I14" s="421"/>
      <c r="J14" s="421"/>
      <c r="K14" s="421"/>
      <c r="L14" s="421"/>
      <c r="M14" s="658"/>
      <c r="N14" s="421"/>
      <c r="O14" s="658"/>
      <c r="P14" s="425"/>
    </row>
    <row r="15" spans="1:16" s="147" customFormat="1">
      <c r="A15" s="146"/>
      <c r="B15" s="359" t="s">
        <v>414</v>
      </c>
      <c r="C15" s="358"/>
      <c r="D15" s="421">
        <v>473</v>
      </c>
      <c r="E15" s="421">
        <v>297</v>
      </c>
      <c r="F15" s="658">
        <v>770</v>
      </c>
      <c r="G15" s="421">
        <v>237</v>
      </c>
      <c r="H15" s="421">
        <v>247</v>
      </c>
      <c r="I15" s="421">
        <v>-107</v>
      </c>
      <c r="J15" s="421">
        <v>-5</v>
      </c>
      <c r="K15" s="421">
        <v>101</v>
      </c>
      <c r="L15" s="421">
        <v>1</v>
      </c>
      <c r="M15" s="658">
        <v>474</v>
      </c>
      <c r="N15" s="421">
        <v>296</v>
      </c>
      <c r="O15" s="658">
        <v>1998</v>
      </c>
      <c r="P15" s="425">
        <v>0.14799999999999999</v>
      </c>
    </row>
    <row r="16" spans="1:16" s="147" customFormat="1">
      <c r="A16" s="146"/>
      <c r="B16" s="359" t="s">
        <v>415</v>
      </c>
      <c r="C16" s="358"/>
      <c r="D16" s="421">
        <v>18</v>
      </c>
      <c r="E16" s="421">
        <v>11</v>
      </c>
      <c r="F16" s="658">
        <v>29</v>
      </c>
      <c r="G16" s="421">
        <v>8</v>
      </c>
      <c r="H16" s="421">
        <v>7</v>
      </c>
      <c r="I16" s="421">
        <v>-2</v>
      </c>
      <c r="J16" s="421">
        <v>0</v>
      </c>
      <c r="K16" s="421">
        <v>2</v>
      </c>
      <c r="L16" s="421" t="s">
        <v>727</v>
      </c>
      <c r="M16" s="658">
        <v>15</v>
      </c>
      <c r="N16" s="421">
        <v>14</v>
      </c>
      <c r="O16" s="658">
        <v>47</v>
      </c>
      <c r="P16" s="425">
        <v>0.307</v>
      </c>
    </row>
    <row r="17" spans="1:16" s="147" customFormat="1">
      <c r="A17" s="146"/>
      <c r="B17" s="359" t="s">
        <v>254</v>
      </c>
      <c r="C17" s="358"/>
      <c r="D17" s="421">
        <v>104</v>
      </c>
      <c r="E17" s="421">
        <v>97</v>
      </c>
      <c r="F17" s="658">
        <v>201</v>
      </c>
      <c r="G17" s="421">
        <v>91</v>
      </c>
      <c r="H17" s="421">
        <v>57</v>
      </c>
      <c r="I17" s="421">
        <v>-12</v>
      </c>
      <c r="J17" s="421">
        <v>1</v>
      </c>
      <c r="K17" s="421">
        <v>9</v>
      </c>
      <c r="L17" s="421">
        <v>-1</v>
      </c>
      <c r="M17" s="658">
        <v>145</v>
      </c>
      <c r="N17" s="421">
        <v>56</v>
      </c>
      <c r="O17" s="658">
        <v>341</v>
      </c>
      <c r="P17" s="425">
        <v>0.16400000000000001</v>
      </c>
    </row>
    <row r="18" spans="1:16" s="147" customFormat="1">
      <c r="A18" s="146"/>
      <c r="B18" s="418" t="s">
        <v>17</v>
      </c>
      <c r="C18" s="419"/>
      <c r="D18" s="630">
        <v>595</v>
      </c>
      <c r="E18" s="630">
        <v>405</v>
      </c>
      <c r="F18" s="663">
        <v>1000</v>
      </c>
      <c r="G18" s="630">
        <v>336</v>
      </c>
      <c r="H18" s="630">
        <v>311</v>
      </c>
      <c r="I18" s="630">
        <v>-121</v>
      </c>
      <c r="J18" s="630">
        <v>-4</v>
      </c>
      <c r="K18" s="630">
        <v>112</v>
      </c>
      <c r="L18" s="630" t="s">
        <v>727</v>
      </c>
      <c r="M18" s="663">
        <v>634</v>
      </c>
      <c r="N18" s="630">
        <v>366</v>
      </c>
      <c r="O18" s="663">
        <v>2386</v>
      </c>
      <c r="P18" s="426">
        <v>0.154</v>
      </c>
    </row>
    <row r="19" spans="1:16" s="147" customFormat="1">
      <c r="A19" s="146"/>
      <c r="B19" s="361"/>
      <c r="C19" s="358"/>
      <c r="D19" s="421"/>
      <c r="E19" s="421"/>
      <c r="F19" s="658"/>
      <c r="G19" s="421"/>
      <c r="H19" s="421"/>
      <c r="I19" s="421"/>
      <c r="J19" s="421"/>
      <c r="K19" s="421"/>
      <c r="L19" s="421"/>
      <c r="M19" s="658"/>
      <c r="N19" s="421"/>
      <c r="O19" s="658"/>
      <c r="P19" s="425"/>
    </row>
    <row r="20" spans="1:16" s="147" customFormat="1">
      <c r="A20" s="146"/>
      <c r="B20" s="428" t="s">
        <v>18</v>
      </c>
      <c r="C20" s="358"/>
      <c r="D20" s="421"/>
      <c r="E20" s="421"/>
      <c r="F20" s="658"/>
      <c r="G20" s="421"/>
      <c r="H20" s="421"/>
      <c r="I20" s="421"/>
      <c r="J20" s="421"/>
      <c r="K20" s="421"/>
      <c r="L20" s="421"/>
      <c r="M20" s="658"/>
      <c r="N20" s="421"/>
      <c r="O20" s="658"/>
      <c r="P20" s="425"/>
    </row>
    <row r="21" spans="1:16" s="147" customFormat="1">
      <c r="A21" s="146"/>
      <c r="B21" s="362" t="s">
        <v>255</v>
      </c>
      <c r="C21" s="358"/>
      <c r="D21" s="421">
        <v>122</v>
      </c>
      <c r="E21" s="421">
        <v>45</v>
      </c>
      <c r="F21" s="658">
        <v>167</v>
      </c>
      <c r="G21" s="421">
        <v>84</v>
      </c>
      <c r="H21" s="421">
        <v>24</v>
      </c>
      <c r="I21" s="421">
        <v>-2</v>
      </c>
      <c r="J21" s="421">
        <v>1</v>
      </c>
      <c r="K21" s="421">
        <v>8</v>
      </c>
      <c r="L21" s="421" t="s">
        <v>727</v>
      </c>
      <c r="M21" s="658">
        <v>115</v>
      </c>
      <c r="N21" s="421">
        <v>52</v>
      </c>
      <c r="O21" s="658">
        <v>159</v>
      </c>
      <c r="P21" s="425">
        <v>0.32800000000000001</v>
      </c>
    </row>
    <row r="22" spans="1:16" s="147" customFormat="1">
      <c r="A22" s="146"/>
      <c r="B22" s="362" t="s">
        <v>19</v>
      </c>
      <c r="C22" s="358"/>
      <c r="D22" s="421">
        <v>5</v>
      </c>
      <c r="E22" s="421">
        <v>6</v>
      </c>
      <c r="F22" s="658">
        <v>11</v>
      </c>
      <c r="G22" s="421">
        <v>55</v>
      </c>
      <c r="H22" s="421">
        <v>18</v>
      </c>
      <c r="I22" s="421">
        <v>-2</v>
      </c>
      <c r="J22" s="421">
        <v>1</v>
      </c>
      <c r="K22" s="421">
        <v>6</v>
      </c>
      <c r="L22" s="421">
        <v>1</v>
      </c>
      <c r="M22" s="658">
        <v>79</v>
      </c>
      <c r="N22" s="421">
        <v>-68</v>
      </c>
      <c r="O22" s="658">
        <v>118</v>
      </c>
      <c r="P22" s="425">
        <v>-0.57499999999999996</v>
      </c>
    </row>
    <row r="23" spans="1:16" s="147" customFormat="1">
      <c r="A23" s="146"/>
      <c r="B23" s="359" t="s">
        <v>755</v>
      </c>
      <c r="C23" s="358"/>
      <c r="D23" s="421" t="s">
        <v>727</v>
      </c>
      <c r="E23" s="421">
        <v>27</v>
      </c>
      <c r="F23" s="658">
        <v>27</v>
      </c>
      <c r="G23" s="421">
        <v>18</v>
      </c>
      <c r="H23" s="421">
        <v>4</v>
      </c>
      <c r="I23" s="421">
        <v>-1</v>
      </c>
      <c r="J23" s="421">
        <v>0</v>
      </c>
      <c r="K23" s="421">
        <v>0</v>
      </c>
      <c r="L23" s="421">
        <v>1</v>
      </c>
      <c r="M23" s="658">
        <v>22</v>
      </c>
      <c r="N23" s="421">
        <v>5</v>
      </c>
      <c r="O23" s="658">
        <v>25</v>
      </c>
      <c r="P23" s="425">
        <v>0.188</v>
      </c>
    </row>
    <row r="24" spans="1:16" s="147" customFormat="1">
      <c r="A24" s="146"/>
      <c r="B24" s="418" t="s">
        <v>15</v>
      </c>
      <c r="C24" s="419"/>
      <c r="D24" s="630">
        <v>127</v>
      </c>
      <c r="E24" s="630">
        <v>78</v>
      </c>
      <c r="F24" s="663">
        <v>205</v>
      </c>
      <c r="G24" s="630">
        <v>157</v>
      </c>
      <c r="H24" s="630">
        <v>46</v>
      </c>
      <c r="I24" s="630">
        <v>-5</v>
      </c>
      <c r="J24" s="630">
        <v>2</v>
      </c>
      <c r="K24" s="630">
        <v>14</v>
      </c>
      <c r="L24" s="630">
        <v>2</v>
      </c>
      <c r="M24" s="663">
        <v>216</v>
      </c>
      <c r="N24" s="630">
        <v>-11</v>
      </c>
      <c r="O24" s="663">
        <v>302</v>
      </c>
      <c r="P24" s="426">
        <v>-3.5999999999999997E-2</v>
      </c>
    </row>
    <row r="25" spans="1:16" s="147" customFormat="1">
      <c r="A25" s="146"/>
      <c r="B25" s="360"/>
      <c r="C25" s="358"/>
      <c r="D25" s="421"/>
      <c r="E25" s="421"/>
      <c r="F25" s="658"/>
      <c r="G25" s="421"/>
      <c r="H25" s="421"/>
      <c r="I25" s="421"/>
      <c r="J25" s="421"/>
      <c r="K25" s="421"/>
      <c r="L25" s="421"/>
      <c r="M25" s="658"/>
      <c r="N25" s="421"/>
      <c r="O25" s="658"/>
      <c r="P25" s="425"/>
    </row>
    <row r="26" spans="1:16" s="147" customFormat="1" hidden="1">
      <c r="A26" s="146"/>
      <c r="B26" s="629"/>
      <c r="C26" s="358"/>
      <c r="D26" s="421"/>
      <c r="E26" s="421"/>
      <c r="F26" s="658"/>
      <c r="G26" s="421"/>
      <c r="H26" s="421"/>
      <c r="I26" s="421"/>
      <c r="J26" s="421"/>
      <c r="K26" s="421"/>
      <c r="L26" s="421"/>
      <c r="M26" s="658"/>
      <c r="N26" s="421"/>
      <c r="O26" s="658"/>
      <c r="P26" s="425"/>
    </row>
    <row r="27" spans="1:16" s="147" customFormat="1">
      <c r="A27" s="146"/>
      <c r="B27" s="428" t="s">
        <v>756</v>
      </c>
      <c r="C27" s="358"/>
      <c r="D27" s="421">
        <v>353</v>
      </c>
      <c r="E27" s="421">
        <v>29</v>
      </c>
      <c r="F27" s="658">
        <v>382</v>
      </c>
      <c r="G27" s="421">
        <v>112</v>
      </c>
      <c r="H27" s="421">
        <v>68</v>
      </c>
      <c r="I27" s="421">
        <v>-9</v>
      </c>
      <c r="J27" s="421">
        <v>-2</v>
      </c>
      <c r="K27" s="421">
        <v>6</v>
      </c>
      <c r="L27" s="421" t="s">
        <v>727</v>
      </c>
      <c r="M27" s="658">
        <v>175</v>
      </c>
      <c r="N27" s="421">
        <v>207</v>
      </c>
      <c r="O27" s="658">
        <v>373</v>
      </c>
      <c r="P27" s="425">
        <v>0.55500000000000005</v>
      </c>
    </row>
    <row r="28" spans="1:16" s="147" customFormat="1">
      <c r="A28" s="146"/>
      <c r="B28" s="363"/>
      <c r="C28" s="358"/>
      <c r="D28" s="421"/>
      <c r="E28" s="421"/>
      <c r="F28" s="658"/>
      <c r="G28" s="421"/>
      <c r="H28" s="421"/>
      <c r="I28" s="421"/>
      <c r="J28" s="421"/>
      <c r="K28" s="421"/>
      <c r="L28" s="421"/>
      <c r="M28" s="658"/>
      <c r="N28" s="421"/>
      <c r="O28" s="658"/>
      <c r="P28" s="489"/>
    </row>
    <row r="29" spans="1:16" s="147" customFormat="1">
      <c r="A29" s="146"/>
      <c r="B29" s="492" t="s">
        <v>21</v>
      </c>
      <c r="C29" s="492"/>
      <c r="D29" s="630">
        <v>3254</v>
      </c>
      <c r="E29" s="630">
        <v>2348</v>
      </c>
      <c r="F29" s="663">
        <v>5602</v>
      </c>
      <c r="G29" s="630">
        <v>2149</v>
      </c>
      <c r="H29" s="630">
        <v>1403</v>
      </c>
      <c r="I29" s="630">
        <v>-403</v>
      </c>
      <c r="J29" s="630">
        <v>170</v>
      </c>
      <c r="K29" s="630">
        <v>166</v>
      </c>
      <c r="L29" s="630">
        <v>1</v>
      </c>
      <c r="M29" s="663">
        <v>3486</v>
      </c>
      <c r="N29" s="630">
        <v>2116</v>
      </c>
      <c r="O29" s="663">
        <v>12836</v>
      </c>
      <c r="P29" s="426">
        <v>0.16500000000000001</v>
      </c>
    </row>
    <row r="30" spans="1:16" s="147" customFormat="1">
      <c r="A30" s="146"/>
      <c r="B30" s="364" t="s">
        <v>26</v>
      </c>
      <c r="C30" s="358"/>
      <c r="D30" s="421">
        <v>2457</v>
      </c>
      <c r="E30" s="421">
        <v>329</v>
      </c>
      <c r="F30" s="658">
        <v>2786</v>
      </c>
      <c r="G30" s="421">
        <v>2456</v>
      </c>
      <c r="H30" s="421">
        <v>393</v>
      </c>
      <c r="I30" s="421">
        <v>-22</v>
      </c>
      <c r="J30" s="421">
        <v>-29</v>
      </c>
      <c r="K30" s="421">
        <v>59</v>
      </c>
      <c r="L30" s="421" t="s">
        <v>727</v>
      </c>
      <c r="M30" s="658">
        <v>2857</v>
      </c>
      <c r="N30" s="421">
        <v>-71</v>
      </c>
      <c r="O30" s="658">
        <v>1305</v>
      </c>
      <c r="P30" s="425">
        <v>-5.5E-2</v>
      </c>
    </row>
    <row r="31" spans="1:16" s="147" customFormat="1">
      <c r="A31" s="146"/>
      <c r="B31" s="364" t="s">
        <v>345</v>
      </c>
      <c r="C31" s="358"/>
      <c r="D31" s="421">
        <v>-1016</v>
      </c>
      <c r="E31" s="421" t="s">
        <v>727</v>
      </c>
      <c r="F31" s="658">
        <v>-1016</v>
      </c>
      <c r="G31" s="421">
        <v>-1016</v>
      </c>
      <c r="H31" s="421" t="s">
        <v>727</v>
      </c>
      <c r="I31" s="421" t="s">
        <v>727</v>
      </c>
      <c r="J31" s="421" t="s">
        <v>727</v>
      </c>
      <c r="K31" s="421" t="s">
        <v>727</v>
      </c>
      <c r="L31" s="421" t="s">
        <v>727</v>
      </c>
      <c r="M31" s="658">
        <v>-1016</v>
      </c>
      <c r="N31" s="421" t="s">
        <v>727</v>
      </c>
      <c r="O31" s="658" t="s">
        <v>727</v>
      </c>
      <c r="P31" s="506" t="s">
        <v>727</v>
      </c>
    </row>
    <row r="32" spans="1:16" s="147" customFormat="1">
      <c r="A32" s="146"/>
      <c r="B32" s="364" t="s">
        <v>8</v>
      </c>
      <c r="C32" s="358"/>
      <c r="D32" s="569" t="s">
        <v>727</v>
      </c>
      <c r="E32" s="421" t="s">
        <v>727</v>
      </c>
      <c r="F32" s="658" t="s">
        <v>727</v>
      </c>
      <c r="G32" s="421" t="s">
        <v>727</v>
      </c>
      <c r="H32" s="421" t="s">
        <v>727</v>
      </c>
      <c r="I32" s="421">
        <v>1</v>
      </c>
      <c r="J32" s="421" t="s">
        <v>727</v>
      </c>
      <c r="K32" s="421">
        <v>1</v>
      </c>
      <c r="L32" s="421">
        <v>-2</v>
      </c>
      <c r="M32" s="658" t="s">
        <v>727</v>
      </c>
      <c r="N32" s="421" t="s">
        <v>727</v>
      </c>
      <c r="O32" s="658" t="s">
        <v>727</v>
      </c>
      <c r="P32" s="425" t="s">
        <v>727</v>
      </c>
    </row>
    <row r="33" spans="1:16" s="147" customFormat="1">
      <c r="A33" s="146"/>
      <c r="B33" s="492" t="s">
        <v>22</v>
      </c>
      <c r="C33" s="492"/>
      <c r="D33" s="630">
        <v>4695</v>
      </c>
      <c r="E33" s="630">
        <v>2677</v>
      </c>
      <c r="F33" s="663">
        <v>7372</v>
      </c>
      <c r="G33" s="630">
        <v>3589</v>
      </c>
      <c r="H33" s="630">
        <v>1796</v>
      </c>
      <c r="I33" s="630">
        <v>-424</v>
      </c>
      <c r="J33" s="630">
        <v>141</v>
      </c>
      <c r="K33" s="630">
        <v>226</v>
      </c>
      <c r="L33" s="630">
        <v>-1</v>
      </c>
      <c r="M33" s="663">
        <v>5327</v>
      </c>
      <c r="N33" s="630">
        <v>2045</v>
      </c>
      <c r="O33" s="663">
        <v>14141</v>
      </c>
      <c r="P33" s="499">
        <v>0.14499999999999999</v>
      </c>
    </row>
    <row r="34" spans="1:16" s="147" customFormat="1">
      <c r="A34" s="146"/>
      <c r="B34" s="361"/>
      <c r="C34" s="358"/>
      <c r="D34" s="421"/>
      <c r="E34" s="421"/>
      <c r="F34" s="658"/>
      <c r="G34" s="421"/>
      <c r="H34" s="421"/>
      <c r="I34" s="421"/>
      <c r="J34" s="421"/>
      <c r="K34" s="421"/>
      <c r="L34" s="421"/>
      <c r="M34" s="658"/>
      <c r="N34" s="421"/>
      <c r="O34" s="658"/>
      <c r="P34" s="425"/>
    </row>
    <row r="35" spans="1:16" s="147" customFormat="1">
      <c r="A35" s="146"/>
      <c r="B35" s="364" t="s">
        <v>23</v>
      </c>
      <c r="C35" s="358"/>
      <c r="D35" s="421" t="s">
        <v>727</v>
      </c>
      <c r="E35" s="421">
        <v>21386</v>
      </c>
      <c r="F35" s="658">
        <v>21386</v>
      </c>
      <c r="G35" s="421">
        <v>18471</v>
      </c>
      <c r="H35" s="421">
        <v>1776</v>
      </c>
      <c r="I35" s="421" t="s">
        <v>727</v>
      </c>
      <c r="J35" s="421" t="s">
        <v>727</v>
      </c>
      <c r="K35" s="421" t="s">
        <v>727</v>
      </c>
      <c r="L35" s="421" t="s">
        <v>727</v>
      </c>
      <c r="M35" s="658">
        <v>20247</v>
      </c>
      <c r="N35" s="421">
        <v>1139</v>
      </c>
      <c r="O35" s="658">
        <v>17220</v>
      </c>
      <c r="P35" s="425">
        <v>6.6000000000000003E-2</v>
      </c>
    </row>
    <row r="36" spans="1:16" s="147" customFormat="1">
      <c r="A36" s="146"/>
      <c r="B36" s="364" t="s">
        <v>24</v>
      </c>
      <c r="C36" s="358"/>
      <c r="D36" s="421">
        <v>-4695</v>
      </c>
      <c r="E36" s="421" t="s">
        <v>727</v>
      </c>
      <c r="F36" s="658">
        <v>-4695</v>
      </c>
      <c r="G36" s="421">
        <v>-4695</v>
      </c>
      <c r="H36" s="421" t="s">
        <v>727</v>
      </c>
      <c r="I36" s="421" t="s">
        <v>727</v>
      </c>
      <c r="J36" s="421" t="s">
        <v>727</v>
      </c>
      <c r="K36" s="421" t="s">
        <v>727</v>
      </c>
      <c r="L36" s="421" t="s">
        <v>727</v>
      </c>
      <c r="M36" s="658">
        <v>-4695</v>
      </c>
      <c r="N36" s="421" t="s">
        <v>727</v>
      </c>
      <c r="O36" s="658" t="s">
        <v>727</v>
      </c>
      <c r="P36" s="425" t="s">
        <v>727</v>
      </c>
    </row>
    <row r="37" spans="1:16" s="147" customFormat="1">
      <c r="A37" s="146"/>
      <c r="B37" s="364" t="s">
        <v>8</v>
      </c>
      <c r="C37" s="358"/>
      <c r="D37" s="421" t="s">
        <v>727</v>
      </c>
      <c r="E37" s="421">
        <v>-1</v>
      </c>
      <c r="F37" s="658">
        <v>-1</v>
      </c>
      <c r="G37" s="421" t="s">
        <v>727</v>
      </c>
      <c r="H37" s="421" t="s">
        <v>727</v>
      </c>
      <c r="I37" s="421" t="s">
        <v>727</v>
      </c>
      <c r="J37" s="421" t="s">
        <v>727</v>
      </c>
      <c r="K37" s="421" t="s">
        <v>727</v>
      </c>
      <c r="L37" s="421" t="s">
        <v>727</v>
      </c>
      <c r="M37" s="658" t="s">
        <v>727</v>
      </c>
      <c r="N37" s="421">
        <v>-1</v>
      </c>
      <c r="O37" s="658">
        <v>-1</v>
      </c>
      <c r="P37" s="425" t="s">
        <v>727</v>
      </c>
    </row>
    <row r="38" spans="1:16" s="147" customFormat="1">
      <c r="A38" s="146"/>
      <c r="B38" s="431" t="s">
        <v>25</v>
      </c>
      <c r="C38" s="424"/>
      <c r="D38" s="424" t="s">
        <v>727</v>
      </c>
      <c r="E38" s="424">
        <v>24062</v>
      </c>
      <c r="F38" s="661">
        <v>24062</v>
      </c>
      <c r="G38" s="424">
        <v>17365</v>
      </c>
      <c r="H38" s="424">
        <v>3572</v>
      </c>
      <c r="I38" s="424">
        <v>-424</v>
      </c>
      <c r="J38" s="424">
        <v>141</v>
      </c>
      <c r="K38" s="424">
        <v>226</v>
      </c>
      <c r="L38" s="424">
        <v>-1</v>
      </c>
      <c r="M38" s="661">
        <v>20879</v>
      </c>
      <c r="N38" s="424">
        <v>3183</v>
      </c>
      <c r="O38" s="661">
        <v>31360</v>
      </c>
      <c r="P38" s="429">
        <v>0.10199999999999999</v>
      </c>
    </row>
  </sheetData>
  <pageMargins left="0.25" right="0.25"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B1:M43"/>
  <sheetViews>
    <sheetView showGridLines="0" showRowColHeaders="0" topLeftCell="A10" zoomScale="80" zoomScaleNormal="80" zoomScaleSheetLayoutView="85" workbookViewId="0"/>
  </sheetViews>
  <sheetFormatPr defaultColWidth="9.140625" defaultRowHeight="15"/>
  <cols>
    <col min="1" max="1" width="9.140625" style="152"/>
    <col min="2" max="3" width="12.7109375" style="188" customWidth="1"/>
    <col min="4" max="4" width="4.85546875" style="188" customWidth="1"/>
    <col min="5" max="5" width="3.28515625" style="188" customWidth="1"/>
    <col min="6" max="6" width="3.42578125" style="188" customWidth="1"/>
    <col min="7" max="7" width="3.140625" style="188" customWidth="1"/>
    <col min="8" max="8" width="3.7109375" style="188" customWidth="1"/>
    <col min="9" max="9" width="4" style="188" customWidth="1"/>
    <col min="10" max="10" width="10.5703125" style="188" customWidth="1"/>
    <col min="11" max="11" width="11.140625" style="188" customWidth="1"/>
    <col min="12" max="12" width="12.140625" style="188" customWidth="1"/>
    <col min="13" max="13" width="17.7109375" style="188" customWidth="1"/>
    <col min="14" max="16384" width="9.140625" style="152"/>
  </cols>
  <sheetData>
    <row r="1" spans="2:13" s="278" customFormat="1">
      <c r="B1" s="277"/>
      <c r="C1" s="277"/>
      <c r="D1" s="277"/>
      <c r="E1" s="277"/>
      <c r="F1" s="277"/>
      <c r="G1" s="277"/>
      <c r="H1" s="277"/>
      <c r="I1" s="277"/>
      <c r="J1" s="277"/>
      <c r="K1" s="277"/>
      <c r="L1" s="277"/>
      <c r="M1" s="276"/>
    </row>
    <row r="2" spans="2:13" ht="15.75" customHeight="1">
      <c r="B2" s="439" t="s">
        <v>660</v>
      </c>
      <c r="C2" s="74"/>
      <c r="D2" s="74"/>
      <c r="E2" s="74"/>
      <c r="F2" s="74"/>
      <c r="G2" s="74"/>
      <c r="H2" s="74"/>
      <c r="I2" s="74"/>
      <c r="J2" s="74"/>
      <c r="K2" s="74"/>
      <c r="L2" s="74"/>
    </row>
    <row r="3" spans="2:13">
      <c r="B3" s="449" t="s">
        <v>669</v>
      </c>
    </row>
    <row r="5" spans="2:13">
      <c r="B5" s="174"/>
      <c r="C5" s="174"/>
      <c r="D5" s="174"/>
      <c r="E5" s="174"/>
      <c r="F5" s="174"/>
      <c r="G5" s="174"/>
      <c r="H5" s="174"/>
      <c r="I5" s="174"/>
      <c r="J5" s="175"/>
      <c r="K5" s="175"/>
      <c r="L5" s="175"/>
    </row>
    <row r="6" spans="2:13" ht="44.25" customHeight="1">
      <c r="B6" s="420"/>
      <c r="C6" s="420"/>
      <c r="D6" s="420"/>
      <c r="E6" s="420"/>
      <c r="F6" s="420"/>
      <c r="G6" s="420"/>
      <c r="H6" s="420"/>
      <c r="I6" s="420"/>
      <c r="J6" s="420" t="s">
        <v>58</v>
      </c>
      <c r="K6" s="420" t="s">
        <v>205</v>
      </c>
      <c r="L6" s="420" t="s">
        <v>602</v>
      </c>
    </row>
    <row r="7" spans="2:13">
      <c r="B7" s="655"/>
      <c r="C7" s="656"/>
      <c r="D7" s="656"/>
      <c r="E7" s="656"/>
      <c r="F7" s="656"/>
      <c r="G7" s="656"/>
      <c r="H7" s="656"/>
      <c r="I7" s="656"/>
      <c r="J7" s="656" t="s">
        <v>13</v>
      </c>
      <c r="K7" s="656" t="s">
        <v>13</v>
      </c>
      <c r="L7" s="656" t="s">
        <v>13</v>
      </c>
    </row>
    <row r="8" spans="2:13" customFormat="1">
      <c r="B8" s="30"/>
      <c r="C8" s="153"/>
      <c r="D8" s="153"/>
      <c r="E8" s="153"/>
      <c r="F8" s="153"/>
      <c r="G8" s="153"/>
      <c r="H8" s="153"/>
      <c r="I8" s="153"/>
      <c r="J8" s="153"/>
      <c r="K8" s="153"/>
      <c r="L8" s="153"/>
    </row>
    <row r="9" spans="2:13">
      <c r="B9" s="487" t="s">
        <v>737</v>
      </c>
      <c r="C9" s="431"/>
      <c r="D9" s="431"/>
      <c r="E9" s="431"/>
      <c r="F9" s="431"/>
      <c r="G9" s="431"/>
      <c r="H9" s="431"/>
      <c r="I9" s="431"/>
      <c r="J9" s="424">
        <v>5123</v>
      </c>
      <c r="K9" s="424">
        <v>3963</v>
      </c>
      <c r="L9" s="424">
        <v>1160</v>
      </c>
    </row>
    <row r="10" spans="2:13">
      <c r="B10" s="75"/>
      <c r="C10" s="76"/>
      <c r="D10" s="76"/>
      <c r="E10" s="76"/>
      <c r="F10" s="76"/>
      <c r="G10" s="76"/>
      <c r="H10" s="76"/>
      <c r="I10" s="76"/>
      <c r="J10" s="76"/>
      <c r="K10" s="76"/>
      <c r="L10" s="76"/>
    </row>
    <row r="11" spans="2:13">
      <c r="B11" s="428" t="s">
        <v>206</v>
      </c>
      <c r="C11" s="185"/>
      <c r="D11" s="185"/>
      <c r="E11" s="185"/>
      <c r="F11" s="185"/>
      <c r="G11" s="185"/>
      <c r="H11" s="185"/>
      <c r="I11" s="185"/>
      <c r="J11" s="190"/>
      <c r="K11" s="190"/>
      <c r="L11" s="185"/>
    </row>
    <row r="12" spans="2:13">
      <c r="B12" s="174" t="s">
        <v>207</v>
      </c>
      <c r="C12" s="185"/>
      <c r="D12" s="185"/>
      <c r="E12" s="185"/>
      <c r="F12" s="185"/>
      <c r="G12" s="185"/>
      <c r="H12" s="185"/>
      <c r="I12" s="451" t="s">
        <v>114</v>
      </c>
      <c r="J12" s="421" t="s">
        <v>75</v>
      </c>
      <c r="K12" s="421">
        <v>-103</v>
      </c>
      <c r="L12" s="421">
        <v>103</v>
      </c>
    </row>
    <row r="13" spans="2:13">
      <c r="B13" s="174" t="s">
        <v>208</v>
      </c>
      <c r="C13" s="185"/>
      <c r="D13" s="185"/>
      <c r="E13" s="185"/>
      <c r="F13" s="185"/>
      <c r="G13" s="185"/>
      <c r="H13" s="185"/>
      <c r="I13" s="786" t="s">
        <v>329</v>
      </c>
      <c r="J13" s="421">
        <v>144</v>
      </c>
      <c r="K13" s="421">
        <v>56</v>
      </c>
      <c r="L13" s="421">
        <v>88</v>
      </c>
    </row>
    <row r="14" spans="2:13">
      <c r="B14" s="77" t="s">
        <v>871</v>
      </c>
      <c r="C14" s="91"/>
      <c r="D14" s="91"/>
      <c r="E14" s="91"/>
      <c r="F14" s="91"/>
      <c r="G14" s="91"/>
      <c r="H14" s="91"/>
      <c r="I14" s="787" t="s">
        <v>738</v>
      </c>
      <c r="J14" s="421" t="s">
        <v>75</v>
      </c>
      <c r="K14" s="421">
        <v>-388</v>
      </c>
      <c r="L14" s="421">
        <v>388</v>
      </c>
    </row>
    <row r="15" spans="2:13">
      <c r="B15" s="488" t="s">
        <v>209</v>
      </c>
      <c r="C15" s="630"/>
      <c r="D15" s="630"/>
      <c r="E15" s="630"/>
      <c r="F15" s="630"/>
      <c r="G15" s="630"/>
      <c r="H15" s="630"/>
      <c r="I15" s="630"/>
      <c r="J15" s="630">
        <v>144</v>
      </c>
      <c r="K15" s="630">
        <v>-435</v>
      </c>
      <c r="L15" s="630">
        <v>579</v>
      </c>
    </row>
    <row r="16" spans="2:13">
      <c r="B16" s="174"/>
      <c r="C16" s="185"/>
      <c r="D16" s="185"/>
      <c r="E16" s="185"/>
      <c r="F16" s="185"/>
      <c r="G16" s="185"/>
      <c r="H16" s="185"/>
      <c r="I16" s="185"/>
      <c r="J16" s="258"/>
      <c r="K16" s="258"/>
      <c r="L16" s="258"/>
    </row>
    <row r="17" spans="2:13">
      <c r="B17" s="174" t="s">
        <v>210</v>
      </c>
      <c r="C17" s="185"/>
      <c r="D17" s="185"/>
      <c r="E17" s="185"/>
      <c r="F17" s="185"/>
      <c r="G17" s="185"/>
      <c r="H17" s="185"/>
      <c r="I17" s="260" t="s">
        <v>739</v>
      </c>
      <c r="J17" s="421" t="s">
        <v>75</v>
      </c>
      <c r="K17" s="421">
        <v>-118</v>
      </c>
      <c r="L17" s="421">
        <v>118</v>
      </c>
    </row>
    <row r="18" spans="2:13">
      <c r="B18" s="224" t="s">
        <v>214</v>
      </c>
      <c r="C18" s="259"/>
      <c r="D18" s="259"/>
      <c r="E18" s="259"/>
      <c r="F18" s="259"/>
      <c r="G18" s="259"/>
      <c r="H18" s="259"/>
      <c r="I18" s="421"/>
      <c r="J18" s="421" t="s">
        <v>75</v>
      </c>
      <c r="K18" s="421" t="s">
        <v>75</v>
      </c>
      <c r="L18" s="421" t="s">
        <v>75</v>
      </c>
      <c r="M18" s="290"/>
    </row>
    <row r="19" spans="2:13">
      <c r="B19" s="175"/>
      <c r="C19" s="190"/>
      <c r="D19" s="190"/>
      <c r="E19" s="190"/>
      <c r="F19" s="190"/>
      <c r="G19" s="190"/>
      <c r="H19" s="190"/>
      <c r="I19" s="421"/>
      <c r="J19" s="421"/>
      <c r="K19" s="421"/>
      <c r="L19" s="421"/>
    </row>
    <row r="20" spans="2:13">
      <c r="B20" s="487" t="s">
        <v>211</v>
      </c>
      <c r="C20" s="431"/>
      <c r="D20" s="431"/>
      <c r="E20" s="431"/>
      <c r="F20" s="431"/>
      <c r="G20" s="431"/>
      <c r="H20" s="431"/>
      <c r="I20" s="431"/>
      <c r="J20" s="424">
        <v>5267</v>
      </c>
      <c r="K20" s="424">
        <v>3410</v>
      </c>
      <c r="L20" s="424">
        <v>1857</v>
      </c>
    </row>
    <row r="21" spans="2:13">
      <c r="B21" s="75"/>
      <c r="C21" s="76"/>
      <c r="D21" s="76"/>
      <c r="E21" s="76"/>
      <c r="F21" s="76"/>
      <c r="G21" s="76"/>
      <c r="H21" s="76"/>
      <c r="I21" s="76"/>
      <c r="J21" s="76"/>
      <c r="K21" s="76"/>
      <c r="L21" s="76"/>
    </row>
    <row r="22" spans="2:13" ht="15" hidden="1" customHeight="1">
      <c r="B22" s="794" t="s">
        <v>209</v>
      </c>
      <c r="C22" s="795"/>
      <c r="D22" s="795"/>
      <c r="E22" s="795"/>
      <c r="F22" s="795"/>
      <c r="G22" s="795"/>
      <c r="H22" s="795"/>
      <c r="I22" s="795"/>
      <c r="J22" s="796">
        <v>0</v>
      </c>
      <c r="K22" s="796">
        <v>0</v>
      </c>
      <c r="L22" s="796">
        <v>0</v>
      </c>
      <c r="M22" s="793"/>
    </row>
    <row r="23" spans="2:13" ht="15" hidden="1" customHeight="1">
      <c r="B23" s="794" t="s">
        <v>211</v>
      </c>
      <c r="C23" s="795"/>
      <c r="D23" s="795"/>
      <c r="E23" s="795"/>
      <c r="F23" s="795"/>
      <c r="G23" s="795"/>
      <c r="H23" s="795"/>
      <c r="I23" s="795"/>
      <c r="J23" s="796">
        <v>0</v>
      </c>
      <c r="K23" s="796">
        <v>0</v>
      </c>
      <c r="L23" s="796">
        <v>0</v>
      </c>
      <c r="M23" s="793"/>
    </row>
    <row r="24" spans="2:13" ht="27.75" customHeight="1">
      <c r="B24" s="811"/>
      <c r="C24" s="2"/>
      <c r="D24" s="2"/>
      <c r="E24" s="2"/>
      <c r="F24" s="2"/>
      <c r="G24" s="2"/>
      <c r="H24" s="2"/>
      <c r="I24" s="2"/>
      <c r="J24" s="2"/>
      <c r="K24" s="2"/>
      <c r="L24" s="1"/>
      <c r="M24" s="793"/>
    </row>
    <row r="25" spans="2:13">
      <c r="B25" s="449" t="s">
        <v>772</v>
      </c>
    </row>
    <row r="27" spans="2:13">
      <c r="B27" s="174"/>
      <c r="C27" s="174"/>
      <c r="D27" s="174"/>
      <c r="E27" s="174"/>
      <c r="F27" s="174"/>
      <c r="G27" s="174"/>
      <c r="H27" s="174"/>
      <c r="I27" s="174"/>
      <c r="J27" s="175"/>
      <c r="K27" s="175"/>
      <c r="L27" s="175"/>
    </row>
    <row r="28" spans="2:13" ht="43.5" customHeight="1">
      <c r="B28" s="174"/>
      <c r="C28" s="185"/>
      <c r="D28" s="185"/>
      <c r="E28" s="185"/>
      <c r="F28" s="185"/>
      <c r="G28" s="189"/>
      <c r="H28" s="189"/>
      <c r="I28" s="189"/>
      <c r="J28" s="420" t="s">
        <v>58</v>
      </c>
      <c r="K28" s="420" t="s">
        <v>205</v>
      </c>
      <c r="L28" s="420" t="s">
        <v>602</v>
      </c>
    </row>
    <row r="29" spans="2:13">
      <c r="B29" s="655"/>
      <c r="C29" s="656"/>
      <c r="D29" s="656"/>
      <c r="E29" s="656"/>
      <c r="F29" s="656"/>
      <c r="G29" s="656"/>
      <c r="H29" s="656"/>
      <c r="I29" s="656"/>
      <c r="J29" s="656" t="s">
        <v>13</v>
      </c>
      <c r="K29" s="656" t="s">
        <v>13</v>
      </c>
      <c r="L29" s="656" t="s">
        <v>13</v>
      </c>
    </row>
    <row r="30" spans="2:13">
      <c r="B30" s="30"/>
      <c r="C30" s="153"/>
      <c r="D30" s="153"/>
      <c r="E30" s="153"/>
      <c r="F30" s="153"/>
      <c r="G30" s="153"/>
      <c r="H30" s="153"/>
      <c r="I30" s="153"/>
      <c r="J30" s="153"/>
      <c r="K30" s="153"/>
      <c r="L30" s="153"/>
      <c r="M30" s="570"/>
    </row>
    <row r="31" spans="2:13">
      <c r="B31" s="487" t="s">
        <v>737</v>
      </c>
      <c r="C31" s="431"/>
      <c r="D31" s="431"/>
      <c r="E31" s="431"/>
      <c r="F31" s="431"/>
      <c r="G31" s="431"/>
      <c r="H31" s="431"/>
      <c r="I31" s="431"/>
      <c r="J31" s="424">
        <v>5098</v>
      </c>
      <c r="K31" s="424">
        <v>3834</v>
      </c>
      <c r="L31" s="424">
        <v>1264</v>
      </c>
    </row>
    <row r="32" spans="2:13">
      <c r="B32" s="75"/>
      <c r="C32" s="76"/>
      <c r="D32" s="76"/>
      <c r="E32" s="76"/>
      <c r="F32" s="76"/>
      <c r="G32" s="76"/>
      <c r="H32" s="76"/>
      <c r="I32" s="76"/>
      <c r="J32" s="76"/>
      <c r="K32" s="76"/>
      <c r="L32" s="76"/>
    </row>
    <row r="33" spans="2:13">
      <c r="B33" s="428" t="s">
        <v>206</v>
      </c>
      <c r="C33" s="185"/>
      <c r="D33" s="185"/>
      <c r="E33" s="185"/>
      <c r="F33" s="185"/>
      <c r="G33" s="185"/>
      <c r="H33" s="185"/>
      <c r="I33" s="185"/>
      <c r="J33" s="190"/>
      <c r="K33" s="190"/>
      <c r="L33" s="185"/>
    </row>
    <row r="34" spans="2:13">
      <c r="B34" s="174" t="s">
        <v>207</v>
      </c>
      <c r="C34" s="185"/>
      <c r="D34" s="185"/>
      <c r="E34" s="185"/>
      <c r="F34" s="185"/>
      <c r="G34" s="185"/>
      <c r="H34" s="185"/>
      <c r="I34" s="790" t="s">
        <v>114</v>
      </c>
      <c r="J34" s="496" t="s">
        <v>75</v>
      </c>
      <c r="K34" s="496">
        <v>-103</v>
      </c>
      <c r="L34" s="496">
        <v>103</v>
      </c>
    </row>
    <row r="35" spans="2:13">
      <c r="B35" s="174" t="s">
        <v>208</v>
      </c>
      <c r="C35" s="185"/>
      <c r="D35" s="185"/>
      <c r="E35" s="185"/>
      <c r="F35" s="185"/>
      <c r="G35" s="185"/>
      <c r="H35" s="185"/>
      <c r="I35" s="788" t="s">
        <v>329</v>
      </c>
      <c r="J35" s="496">
        <v>142</v>
      </c>
      <c r="K35" s="496">
        <v>61</v>
      </c>
      <c r="L35" s="496">
        <v>81</v>
      </c>
    </row>
    <row r="36" spans="2:13">
      <c r="B36" s="77" t="s">
        <v>871</v>
      </c>
      <c r="C36" s="91"/>
      <c r="D36" s="91"/>
      <c r="E36" s="91"/>
      <c r="F36" s="91"/>
      <c r="G36" s="91"/>
      <c r="H36" s="91"/>
      <c r="I36" s="788" t="s">
        <v>738</v>
      </c>
      <c r="J36" s="421" t="s">
        <v>75</v>
      </c>
      <c r="K36" s="421">
        <v>-311</v>
      </c>
      <c r="L36" s="421">
        <v>311</v>
      </c>
    </row>
    <row r="37" spans="2:13">
      <c r="B37" s="77" t="s">
        <v>569</v>
      </c>
      <c r="C37" s="91"/>
      <c r="D37" s="91"/>
      <c r="E37" s="91"/>
      <c r="F37" s="91"/>
      <c r="G37" s="91"/>
      <c r="H37" s="91"/>
      <c r="I37" s="789" t="s">
        <v>330</v>
      </c>
      <c r="J37" s="421" t="s">
        <v>75</v>
      </c>
      <c r="K37" s="421">
        <v>342</v>
      </c>
      <c r="L37" s="421">
        <v>-342</v>
      </c>
      <c r="M37" s="570"/>
    </row>
    <row r="38" spans="2:13">
      <c r="B38" s="488" t="s">
        <v>209</v>
      </c>
      <c r="C38" s="630"/>
      <c r="D38" s="630"/>
      <c r="E38" s="630"/>
      <c r="F38" s="630"/>
      <c r="G38" s="630"/>
      <c r="H38" s="630"/>
      <c r="I38" s="630"/>
      <c r="J38" s="630">
        <v>142</v>
      </c>
      <c r="K38" s="630">
        <v>-11</v>
      </c>
      <c r="L38" s="630">
        <v>153</v>
      </c>
    </row>
    <row r="39" spans="2:13">
      <c r="B39" s="174"/>
      <c r="C39" s="185"/>
      <c r="D39" s="185"/>
      <c r="E39" s="185"/>
      <c r="F39" s="185"/>
      <c r="G39" s="185"/>
      <c r="H39" s="185"/>
      <c r="I39" s="185"/>
      <c r="J39" s="413"/>
      <c r="K39" s="413"/>
      <c r="L39" s="413"/>
    </row>
    <row r="40" spans="2:13">
      <c r="B40" s="174" t="s">
        <v>210</v>
      </c>
      <c r="C40" s="185"/>
      <c r="D40" s="185"/>
      <c r="E40" s="185"/>
      <c r="F40" s="185"/>
      <c r="G40" s="185"/>
      <c r="H40" s="185"/>
      <c r="I40" s="791" t="s">
        <v>739</v>
      </c>
      <c r="J40" s="572" t="s">
        <v>75</v>
      </c>
      <c r="K40" s="572">
        <v>-86</v>
      </c>
      <c r="L40" s="572">
        <v>86</v>
      </c>
    </row>
    <row r="41" spans="2:13">
      <c r="B41" s="224" t="s">
        <v>214</v>
      </c>
      <c r="C41" s="259"/>
      <c r="D41" s="259"/>
      <c r="E41" s="259"/>
      <c r="F41" s="259"/>
      <c r="G41" s="259"/>
      <c r="H41" s="259"/>
      <c r="I41" s="261"/>
      <c r="J41" s="421" t="s">
        <v>75</v>
      </c>
      <c r="K41" s="421">
        <v>1</v>
      </c>
      <c r="L41" s="421">
        <v>-1</v>
      </c>
      <c r="M41" s="290"/>
    </row>
    <row r="42" spans="2:13">
      <c r="B42" s="175"/>
      <c r="C42" s="190"/>
      <c r="D42" s="190"/>
      <c r="E42" s="190"/>
      <c r="F42" s="190"/>
      <c r="G42" s="190"/>
      <c r="H42" s="190"/>
      <c r="I42" s="190"/>
      <c r="J42" s="264"/>
      <c r="K42" s="264"/>
      <c r="L42" s="264"/>
    </row>
    <row r="43" spans="2:13">
      <c r="B43" s="487" t="s">
        <v>211</v>
      </c>
      <c r="C43" s="497"/>
      <c r="D43" s="497"/>
      <c r="E43" s="497"/>
      <c r="F43" s="497"/>
      <c r="G43" s="497"/>
      <c r="H43" s="497"/>
      <c r="I43" s="497"/>
      <c r="J43" s="498">
        <v>5240</v>
      </c>
      <c r="K43" s="498">
        <v>3738</v>
      </c>
      <c r="L43" s="498">
        <v>1502</v>
      </c>
    </row>
  </sheetData>
  <pageMargins left="0.7" right="0.7" top="0.75" bottom="0.75" header="0.3" footer="0.3"/>
  <pageSetup paperSize="9" scale="73"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P38"/>
  <sheetViews>
    <sheetView showGridLines="0" showRowColHeaders="0" zoomScale="80" zoomScaleNormal="80" zoomScaleSheetLayoutView="100" workbookViewId="0"/>
  </sheetViews>
  <sheetFormatPr defaultColWidth="9.140625" defaultRowHeight="15"/>
  <cols>
    <col min="1" max="1" width="5.42578125" style="146" customWidth="1"/>
    <col min="2" max="2" width="40" style="146" customWidth="1"/>
    <col min="3" max="3" width="7.5703125" style="4" customWidth="1"/>
    <col min="4" max="6" width="10.42578125" style="146" customWidth="1"/>
    <col min="7" max="7" width="11.28515625" style="146" customWidth="1"/>
    <col min="8" max="8" width="13" style="146" customWidth="1"/>
    <col min="9" max="16" width="10.42578125" style="146" customWidth="1"/>
    <col min="17" max="16384" width="9.140625" style="146"/>
  </cols>
  <sheetData>
    <row r="1" spans="1:16" s="147" customFormat="1">
      <c r="A1" s="146"/>
      <c r="B1" s="309"/>
      <c r="C1" s="357"/>
      <c r="D1" s="309"/>
      <c r="E1" s="309"/>
      <c r="F1" s="309"/>
      <c r="G1" s="309"/>
      <c r="H1" s="309"/>
      <c r="I1" s="309"/>
      <c r="J1" s="309"/>
      <c r="K1" s="309"/>
      <c r="L1" s="309"/>
      <c r="M1" s="629"/>
      <c r="N1" s="629"/>
      <c r="O1" s="629"/>
      <c r="P1" s="629"/>
    </row>
    <row r="2" spans="1:16" s="147" customFormat="1" ht="15.75">
      <c r="A2" s="146"/>
      <c r="B2" s="427" t="s">
        <v>670</v>
      </c>
      <c r="C2" s="357"/>
      <c r="D2" s="309"/>
      <c r="E2" s="309"/>
      <c r="F2" s="309"/>
      <c r="G2" s="309"/>
      <c r="H2" s="309"/>
      <c r="I2" s="309"/>
      <c r="J2" s="309"/>
      <c r="K2" s="309"/>
      <c r="L2" s="309"/>
      <c r="M2" s="309"/>
      <c r="N2" s="309"/>
      <c r="O2" s="309"/>
      <c r="P2" s="309"/>
    </row>
    <row r="3" spans="1:16" s="147" customFormat="1" ht="25.5" customHeight="1">
      <c r="A3" s="146"/>
      <c r="B3" s="417" t="s">
        <v>671</v>
      </c>
      <c r="C3" s="357"/>
      <c r="D3" s="309"/>
      <c r="E3" s="309"/>
      <c r="F3" s="309"/>
      <c r="G3" s="309"/>
      <c r="H3" s="309"/>
      <c r="I3" s="309"/>
      <c r="J3" s="309"/>
      <c r="K3" s="309"/>
      <c r="L3" s="309"/>
      <c r="M3" s="309"/>
      <c r="N3" s="309"/>
      <c r="O3" s="309"/>
      <c r="P3" s="309"/>
    </row>
    <row r="4" spans="1:16" s="147" customFormat="1" ht="39">
      <c r="A4" s="146"/>
      <c r="B4" s="420"/>
      <c r="C4" s="420"/>
      <c r="D4" s="420" t="s">
        <v>1</v>
      </c>
      <c r="E4" s="420" t="s">
        <v>2</v>
      </c>
      <c r="F4" s="420" t="s">
        <v>3</v>
      </c>
      <c r="G4" s="420" t="s">
        <v>4</v>
      </c>
      <c r="H4" s="420" t="s">
        <v>5</v>
      </c>
      <c r="I4" s="420" t="s">
        <v>6</v>
      </c>
      <c r="J4" s="420" t="s">
        <v>7</v>
      </c>
      <c r="K4" s="420" t="s">
        <v>237</v>
      </c>
      <c r="L4" s="420" t="s">
        <v>8</v>
      </c>
      <c r="M4" s="420" t="s">
        <v>9</v>
      </c>
      <c r="N4" s="420" t="s">
        <v>10</v>
      </c>
      <c r="O4" s="420" t="s">
        <v>11</v>
      </c>
      <c r="P4" s="420" t="s">
        <v>12</v>
      </c>
    </row>
    <row r="5" spans="1:16" s="147" customFormat="1" ht="15.75" thickBot="1">
      <c r="A5" s="146"/>
      <c r="B5" s="651"/>
      <c r="C5" s="651"/>
      <c r="D5" s="651" t="s">
        <v>13</v>
      </c>
      <c r="E5" s="651" t="s">
        <v>13</v>
      </c>
      <c r="F5" s="651" t="s">
        <v>13</v>
      </c>
      <c r="G5" s="651" t="s">
        <v>13</v>
      </c>
      <c r="H5" s="651" t="s">
        <v>13</v>
      </c>
      <c r="I5" s="651" t="s">
        <v>13</v>
      </c>
      <c r="J5" s="651" t="s">
        <v>13</v>
      </c>
      <c r="K5" s="651" t="s">
        <v>13</v>
      </c>
      <c r="L5" s="651" t="s">
        <v>13</v>
      </c>
      <c r="M5" s="651" t="s">
        <v>13</v>
      </c>
      <c r="N5" s="651" t="s">
        <v>13</v>
      </c>
      <c r="O5" s="651" t="s">
        <v>13</v>
      </c>
      <c r="P5" s="651" t="s">
        <v>14</v>
      </c>
    </row>
    <row r="6" spans="1:16" s="147" customFormat="1">
      <c r="A6" s="146"/>
      <c r="B6" s="750"/>
      <c r="C6" s="750"/>
      <c r="D6" s="750"/>
      <c r="E6" s="750"/>
      <c r="F6" s="864"/>
      <c r="G6" s="750"/>
      <c r="H6" s="750"/>
      <c r="I6" s="750"/>
      <c r="J6" s="750"/>
      <c r="K6" s="750"/>
      <c r="L6" s="750"/>
      <c r="M6" s="864"/>
      <c r="N6" s="750"/>
      <c r="O6" s="864"/>
      <c r="P6" s="750"/>
    </row>
    <row r="7" spans="1:16" s="147" customFormat="1">
      <c r="A7" s="146"/>
      <c r="B7" s="428" t="s">
        <v>667</v>
      </c>
      <c r="C7" s="358"/>
      <c r="D7" s="421"/>
      <c r="E7" s="421"/>
      <c r="F7" s="658"/>
      <c r="G7" s="421"/>
      <c r="H7" s="421"/>
      <c r="I7" s="421"/>
      <c r="J7" s="421"/>
      <c r="K7" s="421"/>
      <c r="L7" s="421"/>
      <c r="M7" s="658"/>
      <c r="N7" s="421"/>
      <c r="O7" s="658"/>
      <c r="P7" s="425"/>
    </row>
    <row r="8" spans="1:16" s="147" customFormat="1">
      <c r="A8" s="146"/>
      <c r="B8" s="359" t="s">
        <v>251</v>
      </c>
      <c r="C8" s="430"/>
      <c r="D8" s="421">
        <v>-2</v>
      </c>
      <c r="E8" s="421">
        <v>2</v>
      </c>
      <c r="F8" s="742" t="s">
        <v>727</v>
      </c>
      <c r="G8" s="421" t="s">
        <v>727</v>
      </c>
      <c r="H8" s="421" t="s">
        <v>727</v>
      </c>
      <c r="I8" s="421">
        <v>5</v>
      </c>
      <c r="J8" s="421">
        <v>1</v>
      </c>
      <c r="K8" s="421">
        <v>-11</v>
      </c>
      <c r="L8" s="421" t="s">
        <v>727</v>
      </c>
      <c r="M8" s="742">
        <v>-5</v>
      </c>
      <c r="N8" s="421">
        <v>5</v>
      </c>
      <c r="O8" s="742">
        <v>1</v>
      </c>
      <c r="P8" s="759">
        <v>2E-3</v>
      </c>
    </row>
    <row r="9" spans="1:16" s="147" customFormat="1" ht="15.75" customHeight="1">
      <c r="A9" s="146"/>
      <c r="B9" s="359" t="s">
        <v>250</v>
      </c>
      <c r="C9" s="430"/>
      <c r="D9" s="421" t="s">
        <v>727</v>
      </c>
      <c r="E9" s="421" t="s">
        <v>727</v>
      </c>
      <c r="F9" s="742" t="s">
        <v>727</v>
      </c>
      <c r="G9" s="421">
        <v>-2</v>
      </c>
      <c r="H9" s="421" t="s">
        <v>727</v>
      </c>
      <c r="I9" s="421">
        <v>7</v>
      </c>
      <c r="J9" s="421" t="s">
        <v>727</v>
      </c>
      <c r="K9" s="421">
        <v>-16</v>
      </c>
      <c r="L9" s="421">
        <v>2</v>
      </c>
      <c r="M9" s="742">
        <v>-9</v>
      </c>
      <c r="N9" s="421">
        <v>9</v>
      </c>
      <c r="O9" s="742">
        <v>2</v>
      </c>
      <c r="P9" s="759">
        <v>2E-3</v>
      </c>
    </row>
    <row r="10" spans="1:16" s="147" customFormat="1">
      <c r="A10" s="146"/>
      <c r="B10" s="359" t="s">
        <v>252</v>
      </c>
      <c r="C10" s="430"/>
      <c r="D10" s="421" t="s">
        <v>727</v>
      </c>
      <c r="E10" s="421" t="s">
        <v>727</v>
      </c>
      <c r="F10" s="742" t="s">
        <v>727</v>
      </c>
      <c r="G10" s="421" t="s">
        <v>727</v>
      </c>
      <c r="H10" s="421" t="s">
        <v>727</v>
      </c>
      <c r="I10" s="421" t="s">
        <v>727</v>
      </c>
      <c r="J10" s="421" t="s">
        <v>727</v>
      </c>
      <c r="K10" s="421" t="s">
        <v>727</v>
      </c>
      <c r="L10" s="421" t="s">
        <v>727</v>
      </c>
      <c r="M10" s="742" t="s">
        <v>727</v>
      </c>
      <c r="N10" s="421" t="s">
        <v>727</v>
      </c>
      <c r="O10" s="742" t="s">
        <v>727</v>
      </c>
      <c r="P10" s="759">
        <v>1E-3</v>
      </c>
    </row>
    <row r="11" spans="1:16" s="147" customFormat="1">
      <c r="A11" s="146"/>
      <c r="B11" s="359" t="s">
        <v>253</v>
      </c>
      <c r="C11" s="430"/>
      <c r="D11" s="421" t="s">
        <v>727</v>
      </c>
      <c r="E11" s="421" t="s">
        <v>727</v>
      </c>
      <c r="F11" s="742" t="s">
        <v>727</v>
      </c>
      <c r="G11" s="421" t="s">
        <v>727</v>
      </c>
      <c r="H11" s="421" t="s">
        <v>727</v>
      </c>
      <c r="I11" s="421" t="s">
        <v>727</v>
      </c>
      <c r="J11" s="421" t="s">
        <v>727</v>
      </c>
      <c r="K11" s="421" t="s">
        <v>727</v>
      </c>
      <c r="L11" s="421" t="s">
        <v>727</v>
      </c>
      <c r="M11" s="742" t="s">
        <v>727</v>
      </c>
      <c r="N11" s="421" t="s">
        <v>727</v>
      </c>
      <c r="O11" s="742">
        <v>3</v>
      </c>
      <c r="P11" s="759">
        <v>-0.01</v>
      </c>
    </row>
    <row r="12" spans="1:16" s="147" customFormat="1">
      <c r="A12" s="146"/>
      <c r="B12" s="418" t="s">
        <v>15</v>
      </c>
      <c r="C12" s="419"/>
      <c r="D12" s="630">
        <v>-2</v>
      </c>
      <c r="E12" s="630">
        <v>2</v>
      </c>
      <c r="F12" s="743" t="s">
        <v>727</v>
      </c>
      <c r="G12" s="630">
        <v>-2</v>
      </c>
      <c r="H12" s="630" t="s">
        <v>727</v>
      </c>
      <c r="I12" s="630">
        <v>12</v>
      </c>
      <c r="J12" s="630">
        <v>1</v>
      </c>
      <c r="K12" s="630">
        <v>-27</v>
      </c>
      <c r="L12" s="630">
        <v>2</v>
      </c>
      <c r="M12" s="743">
        <v>-14</v>
      </c>
      <c r="N12" s="630">
        <v>14</v>
      </c>
      <c r="O12" s="743">
        <v>6</v>
      </c>
      <c r="P12" s="771">
        <v>2E-3</v>
      </c>
    </row>
    <row r="13" spans="1:16" s="147" customFormat="1">
      <c r="A13" s="146"/>
      <c r="B13" s="360"/>
      <c r="C13" s="358"/>
      <c r="D13" s="421"/>
      <c r="E13" s="421"/>
      <c r="F13" s="742"/>
      <c r="G13" s="421"/>
      <c r="H13" s="421"/>
      <c r="I13" s="421"/>
      <c r="J13" s="421"/>
      <c r="K13" s="421"/>
      <c r="L13" s="421"/>
      <c r="M13" s="742"/>
      <c r="N13" s="421"/>
      <c r="O13" s="742"/>
      <c r="P13" s="759"/>
    </row>
    <row r="14" spans="1:16" s="147" customFormat="1">
      <c r="A14" s="146"/>
      <c r="B14" s="428" t="s">
        <v>16</v>
      </c>
      <c r="C14" s="358"/>
      <c r="D14" s="421"/>
      <c r="E14" s="421"/>
      <c r="F14" s="742"/>
      <c r="G14" s="421"/>
      <c r="H14" s="421"/>
      <c r="I14" s="421"/>
      <c r="J14" s="421"/>
      <c r="K14" s="421"/>
      <c r="L14" s="421"/>
      <c r="M14" s="742"/>
      <c r="N14" s="421"/>
      <c r="O14" s="742"/>
      <c r="P14" s="759"/>
    </row>
    <row r="15" spans="1:16" s="147" customFormat="1">
      <c r="A15" s="146"/>
      <c r="B15" s="359" t="s">
        <v>414</v>
      </c>
      <c r="C15" s="358"/>
      <c r="D15" s="421">
        <v>-4</v>
      </c>
      <c r="E15" s="421">
        <v>-1</v>
      </c>
      <c r="F15" s="742">
        <v>-5</v>
      </c>
      <c r="G15" s="421">
        <v>-2</v>
      </c>
      <c r="H15" s="421">
        <v>-3</v>
      </c>
      <c r="I15" s="421">
        <v>2</v>
      </c>
      <c r="J15" s="421">
        <v>1</v>
      </c>
      <c r="K15" s="421">
        <v>-3</v>
      </c>
      <c r="L15" s="421">
        <v>1</v>
      </c>
      <c r="M15" s="742">
        <v>-4</v>
      </c>
      <c r="N15" s="421">
        <v>-1</v>
      </c>
      <c r="O15" s="742">
        <v>-13</v>
      </c>
      <c r="P15" s="759" t="s">
        <v>727</v>
      </c>
    </row>
    <row r="16" spans="1:16" s="147" customFormat="1">
      <c r="A16" s="146"/>
      <c r="B16" s="359" t="s">
        <v>415</v>
      </c>
      <c r="C16" s="358"/>
      <c r="D16" s="421">
        <v>1</v>
      </c>
      <c r="E16" s="421" t="s">
        <v>727</v>
      </c>
      <c r="F16" s="742">
        <v>1</v>
      </c>
      <c r="G16" s="421" t="s">
        <v>727</v>
      </c>
      <c r="H16" s="421" t="s">
        <v>727</v>
      </c>
      <c r="I16" s="421" t="s">
        <v>727</v>
      </c>
      <c r="J16" s="421" t="s">
        <v>727</v>
      </c>
      <c r="K16" s="421" t="s">
        <v>727</v>
      </c>
      <c r="L16" s="421">
        <v>1</v>
      </c>
      <c r="M16" s="742">
        <v>1</v>
      </c>
      <c r="N16" s="421" t="s">
        <v>727</v>
      </c>
      <c r="O16" s="742">
        <v>3</v>
      </c>
      <c r="P16" s="759">
        <v>1E-3</v>
      </c>
    </row>
    <row r="17" spans="1:16" s="147" customFormat="1">
      <c r="A17" s="146"/>
      <c r="B17" s="359" t="s">
        <v>254</v>
      </c>
      <c r="C17" s="358"/>
      <c r="D17" s="421" t="s">
        <v>727</v>
      </c>
      <c r="E17" s="421" t="s">
        <v>727</v>
      </c>
      <c r="F17" s="742" t="s">
        <v>727</v>
      </c>
      <c r="G17" s="421" t="s">
        <v>727</v>
      </c>
      <c r="H17" s="421" t="s">
        <v>727</v>
      </c>
      <c r="I17" s="421" t="s">
        <v>727</v>
      </c>
      <c r="J17" s="421" t="s">
        <v>727</v>
      </c>
      <c r="K17" s="421" t="s">
        <v>727</v>
      </c>
      <c r="L17" s="421" t="s">
        <v>727</v>
      </c>
      <c r="M17" s="742" t="s">
        <v>727</v>
      </c>
      <c r="N17" s="421" t="s">
        <v>727</v>
      </c>
      <c r="O17" s="742">
        <v>2</v>
      </c>
      <c r="P17" s="759">
        <v>-2E-3</v>
      </c>
    </row>
    <row r="18" spans="1:16" s="147" customFormat="1">
      <c r="A18" s="146"/>
      <c r="B18" s="418" t="s">
        <v>17</v>
      </c>
      <c r="C18" s="419"/>
      <c r="D18" s="630">
        <v>-3</v>
      </c>
      <c r="E18" s="630">
        <v>-1</v>
      </c>
      <c r="F18" s="743">
        <v>-4</v>
      </c>
      <c r="G18" s="630">
        <v>-2</v>
      </c>
      <c r="H18" s="630">
        <v>-3</v>
      </c>
      <c r="I18" s="630">
        <v>2</v>
      </c>
      <c r="J18" s="630">
        <v>1</v>
      </c>
      <c r="K18" s="630">
        <v>-3</v>
      </c>
      <c r="L18" s="630">
        <v>2</v>
      </c>
      <c r="M18" s="743">
        <v>-3</v>
      </c>
      <c r="N18" s="630">
        <v>-1</v>
      </c>
      <c r="O18" s="743">
        <v>-8</v>
      </c>
      <c r="P18" s="771">
        <v>1E-3</v>
      </c>
    </row>
    <row r="19" spans="1:16" s="147" customFormat="1">
      <c r="A19" s="146"/>
      <c r="B19" s="361"/>
      <c r="C19" s="358"/>
      <c r="D19" s="421"/>
      <c r="E19" s="421"/>
      <c r="F19" s="742"/>
      <c r="G19" s="421"/>
      <c r="H19" s="421"/>
      <c r="I19" s="421"/>
      <c r="J19" s="421"/>
      <c r="K19" s="421"/>
      <c r="L19" s="421"/>
      <c r="M19" s="742"/>
      <c r="N19" s="421"/>
      <c r="O19" s="742"/>
      <c r="P19" s="759"/>
    </row>
    <row r="20" spans="1:16" s="147" customFormat="1">
      <c r="A20" s="146"/>
      <c r="B20" s="428" t="s">
        <v>18</v>
      </c>
      <c r="C20" s="358"/>
      <c r="D20" s="421"/>
      <c r="E20" s="421"/>
      <c r="F20" s="742"/>
      <c r="G20" s="421"/>
      <c r="H20" s="421"/>
      <c r="I20" s="421"/>
      <c r="J20" s="421"/>
      <c r="K20" s="421"/>
      <c r="L20" s="421"/>
      <c r="M20" s="742"/>
      <c r="N20" s="421"/>
      <c r="O20" s="742"/>
      <c r="P20" s="759"/>
    </row>
    <row r="21" spans="1:16" s="147" customFormat="1">
      <c r="A21" s="146"/>
      <c r="B21" s="362" t="s">
        <v>255</v>
      </c>
      <c r="C21" s="358"/>
      <c r="D21" s="421" t="s">
        <v>727</v>
      </c>
      <c r="E21" s="421" t="s">
        <v>727</v>
      </c>
      <c r="F21" s="742" t="s">
        <v>727</v>
      </c>
      <c r="G21" s="421" t="s">
        <v>727</v>
      </c>
      <c r="H21" s="421" t="s">
        <v>727</v>
      </c>
      <c r="I21" s="421">
        <v>1</v>
      </c>
      <c r="J21" s="421" t="s">
        <v>727</v>
      </c>
      <c r="K21" s="421" t="s">
        <v>727</v>
      </c>
      <c r="L21" s="421">
        <v>-1</v>
      </c>
      <c r="M21" s="742" t="s">
        <v>727</v>
      </c>
      <c r="N21" s="421" t="s">
        <v>727</v>
      </c>
      <c r="O21" s="742" t="s">
        <v>727</v>
      </c>
      <c r="P21" s="759">
        <v>1E-3</v>
      </c>
    </row>
    <row r="22" spans="1:16" s="147" customFormat="1">
      <c r="A22" s="146"/>
      <c r="B22" s="362" t="s">
        <v>19</v>
      </c>
      <c r="C22" s="358"/>
      <c r="D22" s="421">
        <v>2</v>
      </c>
      <c r="E22" s="421">
        <v>-2</v>
      </c>
      <c r="F22" s="742" t="s">
        <v>727</v>
      </c>
      <c r="G22" s="421">
        <v>-1</v>
      </c>
      <c r="H22" s="421" t="s">
        <v>727</v>
      </c>
      <c r="I22" s="421" t="s">
        <v>727</v>
      </c>
      <c r="J22" s="421" t="s">
        <v>727</v>
      </c>
      <c r="K22" s="421" t="s">
        <v>727</v>
      </c>
      <c r="L22" s="421">
        <v>1</v>
      </c>
      <c r="M22" s="742" t="s">
        <v>727</v>
      </c>
      <c r="N22" s="421" t="s">
        <v>727</v>
      </c>
      <c r="O22" s="742" t="s">
        <v>727</v>
      </c>
      <c r="P22" s="759">
        <v>-1E-3</v>
      </c>
    </row>
    <row r="23" spans="1:16" s="147" customFormat="1">
      <c r="A23" s="146"/>
      <c r="B23" s="359" t="s">
        <v>604</v>
      </c>
      <c r="C23" s="358"/>
      <c r="D23" s="421" t="s">
        <v>727</v>
      </c>
      <c r="E23" s="421">
        <v>1</v>
      </c>
      <c r="F23" s="742">
        <v>1</v>
      </c>
      <c r="G23" s="421" t="s">
        <v>727</v>
      </c>
      <c r="H23" s="421" t="s">
        <v>727</v>
      </c>
      <c r="I23" s="421" t="s">
        <v>727</v>
      </c>
      <c r="J23" s="421" t="s">
        <v>727</v>
      </c>
      <c r="K23" s="421" t="s">
        <v>727</v>
      </c>
      <c r="L23" s="421" t="s">
        <v>727</v>
      </c>
      <c r="M23" s="742" t="s">
        <v>727</v>
      </c>
      <c r="N23" s="421">
        <v>1</v>
      </c>
      <c r="O23" s="742" t="s">
        <v>727</v>
      </c>
      <c r="P23" s="759">
        <v>0.04</v>
      </c>
    </row>
    <row r="24" spans="1:16" s="147" customFormat="1">
      <c r="A24" s="146"/>
      <c r="B24" s="418" t="s">
        <v>15</v>
      </c>
      <c r="C24" s="419"/>
      <c r="D24" s="630">
        <v>2</v>
      </c>
      <c r="E24" s="630">
        <v>-1</v>
      </c>
      <c r="F24" s="743">
        <v>1</v>
      </c>
      <c r="G24" s="630">
        <v>-1</v>
      </c>
      <c r="H24" s="630" t="s">
        <v>727</v>
      </c>
      <c r="I24" s="630">
        <v>1</v>
      </c>
      <c r="J24" s="630" t="s">
        <v>727</v>
      </c>
      <c r="K24" s="630" t="s">
        <v>727</v>
      </c>
      <c r="L24" s="630" t="s">
        <v>727</v>
      </c>
      <c r="M24" s="743" t="s">
        <v>727</v>
      </c>
      <c r="N24" s="630">
        <v>1</v>
      </c>
      <c r="O24" s="743" t="s">
        <v>727</v>
      </c>
      <c r="P24" s="771">
        <v>5.0000000000000001E-3</v>
      </c>
    </row>
    <row r="25" spans="1:16" s="147" customFormat="1">
      <c r="A25" s="146"/>
      <c r="B25" s="360"/>
      <c r="C25" s="358"/>
      <c r="D25" s="421"/>
      <c r="E25" s="421"/>
      <c r="F25" s="742"/>
      <c r="G25" s="421"/>
      <c r="H25" s="421"/>
      <c r="I25" s="421"/>
      <c r="J25" s="421"/>
      <c r="K25" s="421"/>
      <c r="L25" s="421"/>
      <c r="M25" s="742"/>
      <c r="N25" s="421"/>
      <c r="O25" s="742"/>
      <c r="P25" s="759"/>
    </row>
    <row r="26" spans="1:16" s="147" customFormat="1" hidden="1">
      <c r="A26" s="146"/>
      <c r="B26" s="629"/>
      <c r="C26" s="358"/>
      <c r="D26" s="421"/>
      <c r="E26" s="421"/>
      <c r="F26" s="742"/>
      <c r="G26" s="421"/>
      <c r="H26" s="421"/>
      <c r="I26" s="421"/>
      <c r="J26" s="421"/>
      <c r="K26" s="421"/>
      <c r="L26" s="421"/>
      <c r="M26" s="742"/>
      <c r="N26" s="421"/>
      <c r="O26" s="742"/>
      <c r="P26" s="759"/>
    </row>
    <row r="27" spans="1:16" s="147" customFormat="1">
      <c r="A27" s="146"/>
      <c r="B27" s="428" t="s">
        <v>756</v>
      </c>
      <c r="C27" s="358"/>
      <c r="D27" s="421" t="s">
        <v>727</v>
      </c>
      <c r="E27" s="421" t="s">
        <v>727</v>
      </c>
      <c r="F27" s="742" t="s">
        <v>727</v>
      </c>
      <c r="G27" s="421">
        <v>-1</v>
      </c>
      <c r="H27" s="421" t="s">
        <v>727</v>
      </c>
      <c r="I27" s="421" t="s">
        <v>727</v>
      </c>
      <c r="J27" s="421" t="s">
        <v>727</v>
      </c>
      <c r="K27" s="421">
        <v>-1</v>
      </c>
      <c r="L27" s="421">
        <v>1</v>
      </c>
      <c r="M27" s="742">
        <v>-1</v>
      </c>
      <c r="N27" s="421">
        <v>1</v>
      </c>
      <c r="O27" s="742" t="s">
        <v>727</v>
      </c>
      <c r="P27" s="759">
        <v>3.0000000000000001E-3</v>
      </c>
    </row>
    <row r="28" spans="1:16" s="147" customFormat="1">
      <c r="A28" s="146"/>
      <c r="B28" s="363"/>
      <c r="C28" s="358"/>
      <c r="D28" s="421"/>
      <c r="E28" s="421"/>
      <c r="F28" s="742"/>
      <c r="G28" s="421"/>
      <c r="H28" s="421"/>
      <c r="I28" s="421"/>
      <c r="J28" s="421"/>
      <c r="K28" s="421"/>
      <c r="L28" s="421"/>
      <c r="M28" s="742"/>
      <c r="N28" s="421"/>
      <c r="O28" s="742"/>
      <c r="P28" s="759"/>
    </row>
    <row r="29" spans="1:16" s="147" customFormat="1">
      <c r="A29" s="146"/>
      <c r="B29" s="492" t="s">
        <v>21</v>
      </c>
      <c r="C29" s="492"/>
      <c r="D29" s="630">
        <v>-3</v>
      </c>
      <c r="E29" s="630" t="s">
        <v>727</v>
      </c>
      <c r="F29" s="743">
        <v>-3</v>
      </c>
      <c r="G29" s="630">
        <v>-6</v>
      </c>
      <c r="H29" s="630">
        <v>-3</v>
      </c>
      <c r="I29" s="630">
        <v>15</v>
      </c>
      <c r="J29" s="630">
        <v>2</v>
      </c>
      <c r="K29" s="630">
        <v>-31</v>
      </c>
      <c r="L29" s="630">
        <v>5</v>
      </c>
      <c r="M29" s="743">
        <v>-18</v>
      </c>
      <c r="N29" s="630">
        <v>15</v>
      </c>
      <c r="O29" s="743">
        <v>-2</v>
      </c>
      <c r="P29" s="771">
        <v>2E-3</v>
      </c>
    </row>
    <row r="30" spans="1:16" s="147" customFormat="1">
      <c r="A30" s="146"/>
      <c r="B30" s="364" t="s">
        <v>26</v>
      </c>
      <c r="C30" s="358"/>
      <c r="D30" s="421">
        <v>50</v>
      </c>
      <c r="E30" s="421">
        <v>-2</v>
      </c>
      <c r="F30" s="742">
        <v>48</v>
      </c>
      <c r="G30" s="421">
        <v>1</v>
      </c>
      <c r="H30" s="421">
        <v>1</v>
      </c>
      <c r="I30" s="421">
        <v>1</v>
      </c>
      <c r="J30" s="421" t="s">
        <v>727</v>
      </c>
      <c r="K30" s="421">
        <v>-2</v>
      </c>
      <c r="L30" s="421" t="s">
        <v>727</v>
      </c>
      <c r="M30" s="742">
        <v>1</v>
      </c>
      <c r="N30" s="421">
        <v>47</v>
      </c>
      <c r="O30" s="742">
        <v>9</v>
      </c>
      <c r="P30" s="759">
        <v>3.5999999999999997E-2</v>
      </c>
    </row>
    <row r="31" spans="1:16" s="147" customFormat="1">
      <c r="A31" s="146"/>
      <c r="B31" s="364" t="s">
        <v>345</v>
      </c>
      <c r="C31" s="358"/>
      <c r="D31" s="421">
        <v>1</v>
      </c>
      <c r="E31" s="421" t="s">
        <v>727</v>
      </c>
      <c r="F31" s="742">
        <v>1</v>
      </c>
      <c r="G31" s="421">
        <v>1</v>
      </c>
      <c r="H31" s="421" t="s">
        <v>727</v>
      </c>
      <c r="I31" s="421" t="s">
        <v>727</v>
      </c>
      <c r="J31" s="421" t="s">
        <v>727</v>
      </c>
      <c r="K31" s="421" t="s">
        <v>727</v>
      </c>
      <c r="L31" s="421" t="s">
        <v>727</v>
      </c>
      <c r="M31" s="742">
        <v>1</v>
      </c>
      <c r="N31" s="421" t="s">
        <v>727</v>
      </c>
      <c r="O31" s="742" t="s">
        <v>727</v>
      </c>
      <c r="P31" s="759" t="s">
        <v>727</v>
      </c>
    </row>
    <row r="32" spans="1:16" s="147" customFormat="1">
      <c r="A32" s="146"/>
      <c r="B32" s="364" t="s">
        <v>8</v>
      </c>
      <c r="C32" s="358"/>
      <c r="D32" s="421" t="s">
        <v>727</v>
      </c>
      <c r="E32" s="421" t="s">
        <v>727</v>
      </c>
      <c r="F32" s="742" t="s">
        <v>727</v>
      </c>
      <c r="G32" s="421">
        <v>3</v>
      </c>
      <c r="H32" s="421">
        <v>2</v>
      </c>
      <c r="I32" s="421">
        <v>1</v>
      </c>
      <c r="J32" s="421" t="s">
        <v>727</v>
      </c>
      <c r="K32" s="421" t="s">
        <v>727</v>
      </c>
      <c r="L32" s="421">
        <v>-7</v>
      </c>
      <c r="M32" s="742">
        <v>-1</v>
      </c>
      <c r="N32" s="421">
        <v>1</v>
      </c>
      <c r="O32" s="742" t="s">
        <v>727</v>
      </c>
      <c r="P32" s="759" t="s">
        <v>727</v>
      </c>
    </row>
    <row r="33" spans="1:16" s="147" customFormat="1">
      <c r="A33" s="146"/>
      <c r="B33" s="492" t="s">
        <v>22</v>
      </c>
      <c r="C33" s="492"/>
      <c r="D33" s="630">
        <v>48</v>
      </c>
      <c r="E33" s="630">
        <v>-2</v>
      </c>
      <c r="F33" s="743">
        <v>46</v>
      </c>
      <c r="G33" s="630">
        <v>-1</v>
      </c>
      <c r="H33" s="630" t="s">
        <v>727</v>
      </c>
      <c r="I33" s="630">
        <v>17</v>
      </c>
      <c r="J33" s="630">
        <v>2</v>
      </c>
      <c r="K33" s="630">
        <v>-33</v>
      </c>
      <c r="L33" s="630">
        <v>-2</v>
      </c>
      <c r="M33" s="743">
        <v>-17</v>
      </c>
      <c r="N33" s="630">
        <v>63</v>
      </c>
      <c r="O33" s="743">
        <v>7</v>
      </c>
      <c r="P33" s="771">
        <v>5.0000000000000001E-3</v>
      </c>
    </row>
    <row r="34" spans="1:16" s="147" customFormat="1">
      <c r="A34" s="146"/>
      <c r="B34" s="361"/>
      <c r="C34" s="358"/>
      <c r="D34" s="421"/>
      <c r="E34" s="421"/>
      <c r="F34" s="742"/>
      <c r="G34" s="421"/>
      <c r="H34" s="421"/>
      <c r="I34" s="421"/>
      <c r="J34" s="421"/>
      <c r="K34" s="421"/>
      <c r="L34" s="421"/>
      <c r="M34" s="742"/>
      <c r="N34" s="421"/>
      <c r="O34" s="742"/>
      <c r="P34" s="759"/>
    </row>
    <row r="35" spans="1:16" s="147" customFormat="1">
      <c r="A35" s="146"/>
      <c r="B35" s="364" t="s">
        <v>23</v>
      </c>
      <c r="C35" s="358"/>
      <c r="D35" s="421" t="s">
        <v>727</v>
      </c>
      <c r="E35" s="421">
        <v>2</v>
      </c>
      <c r="F35" s="742">
        <v>2</v>
      </c>
      <c r="G35" s="421">
        <v>50</v>
      </c>
      <c r="H35" s="421" t="s">
        <v>727</v>
      </c>
      <c r="I35" s="421" t="s">
        <v>727</v>
      </c>
      <c r="J35" s="421" t="s">
        <v>727</v>
      </c>
      <c r="K35" s="421" t="s">
        <v>727</v>
      </c>
      <c r="L35" s="421" t="s">
        <v>727</v>
      </c>
      <c r="M35" s="742">
        <v>50</v>
      </c>
      <c r="N35" s="421">
        <v>-48</v>
      </c>
      <c r="O35" s="742">
        <v>-2</v>
      </c>
      <c r="P35" s="759">
        <v>-3.0000000000000001E-3</v>
      </c>
    </row>
    <row r="36" spans="1:16" s="147" customFormat="1">
      <c r="A36" s="146"/>
      <c r="B36" s="364" t="s">
        <v>24</v>
      </c>
      <c r="C36" s="358"/>
      <c r="D36" s="421">
        <v>-48</v>
      </c>
      <c r="E36" s="421" t="s">
        <v>727</v>
      </c>
      <c r="F36" s="742">
        <v>-48</v>
      </c>
      <c r="G36" s="421">
        <v>-48</v>
      </c>
      <c r="H36" s="421" t="s">
        <v>727</v>
      </c>
      <c r="I36" s="421" t="s">
        <v>727</v>
      </c>
      <c r="J36" s="421" t="s">
        <v>727</v>
      </c>
      <c r="K36" s="421" t="s">
        <v>727</v>
      </c>
      <c r="L36" s="421" t="s">
        <v>727</v>
      </c>
      <c r="M36" s="742">
        <v>-48</v>
      </c>
      <c r="N36" s="421" t="s">
        <v>727</v>
      </c>
      <c r="O36" s="742" t="s">
        <v>727</v>
      </c>
      <c r="P36" s="759" t="s">
        <v>727</v>
      </c>
    </row>
    <row r="37" spans="1:16" s="147" customFormat="1">
      <c r="A37" s="146"/>
      <c r="B37" s="364" t="s">
        <v>8</v>
      </c>
      <c r="C37" s="358"/>
      <c r="D37" s="421" t="s">
        <v>727</v>
      </c>
      <c r="E37" s="421" t="s">
        <v>727</v>
      </c>
      <c r="F37" s="742" t="s">
        <v>727</v>
      </c>
      <c r="G37" s="421">
        <v>-1</v>
      </c>
      <c r="H37" s="421" t="s">
        <v>727</v>
      </c>
      <c r="I37" s="421" t="s">
        <v>727</v>
      </c>
      <c r="J37" s="421" t="s">
        <v>727</v>
      </c>
      <c r="K37" s="421" t="s">
        <v>727</v>
      </c>
      <c r="L37" s="421" t="s">
        <v>727</v>
      </c>
      <c r="M37" s="742">
        <v>-1</v>
      </c>
      <c r="N37" s="421">
        <v>1</v>
      </c>
      <c r="O37" s="742">
        <v>-2</v>
      </c>
      <c r="P37" s="759" t="s">
        <v>727</v>
      </c>
    </row>
    <row r="38" spans="1:16" s="147" customFormat="1">
      <c r="A38" s="146"/>
      <c r="B38" s="431" t="s">
        <v>25</v>
      </c>
      <c r="C38" s="424"/>
      <c r="D38" s="424" t="s">
        <v>727</v>
      </c>
      <c r="E38" s="424" t="s">
        <v>727</v>
      </c>
      <c r="F38" s="746" t="s">
        <v>727</v>
      </c>
      <c r="G38" s="424" t="s">
        <v>727</v>
      </c>
      <c r="H38" s="424" t="s">
        <v>727</v>
      </c>
      <c r="I38" s="424">
        <v>17</v>
      </c>
      <c r="J38" s="424">
        <v>2</v>
      </c>
      <c r="K38" s="424">
        <v>-33</v>
      </c>
      <c r="L38" s="424">
        <v>-2</v>
      </c>
      <c r="M38" s="746">
        <v>-16</v>
      </c>
      <c r="N38" s="424">
        <v>16</v>
      </c>
      <c r="O38" s="746">
        <v>3</v>
      </c>
      <c r="P38" s="768">
        <v>1E-3</v>
      </c>
    </row>
  </sheetData>
  <pageMargins left="0.25" right="0.25" top="0.75" bottom="0.75" header="0.3" footer="0.3"/>
  <pageSetup paperSize="9" scale="74"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P37"/>
  <sheetViews>
    <sheetView showGridLines="0" showRowColHeaders="0" zoomScale="80" zoomScaleNormal="80" zoomScaleSheetLayoutView="100" workbookViewId="0"/>
  </sheetViews>
  <sheetFormatPr defaultColWidth="9.140625" defaultRowHeight="15"/>
  <cols>
    <col min="1" max="1" width="5.42578125" style="146" customWidth="1"/>
    <col min="2" max="2" width="43.28515625" style="146" customWidth="1"/>
    <col min="3" max="3" width="7.5703125" style="4" customWidth="1"/>
    <col min="4" max="6" width="10.42578125" style="146" customWidth="1"/>
    <col min="7" max="7" width="11.28515625" style="146" customWidth="1"/>
    <col min="8" max="8" width="13" style="146" customWidth="1"/>
    <col min="9" max="16" width="10.42578125" style="146" customWidth="1"/>
    <col min="17" max="16384" width="9.140625" style="146"/>
  </cols>
  <sheetData>
    <row r="1" spans="1:16" s="147" customFormat="1">
      <c r="A1" s="146"/>
      <c r="B1" s="309"/>
      <c r="C1" s="357"/>
      <c r="D1" s="309"/>
      <c r="E1" s="309"/>
      <c r="F1" s="309"/>
      <c r="G1" s="309"/>
      <c r="H1" s="309"/>
      <c r="I1" s="309"/>
      <c r="J1" s="309"/>
      <c r="K1" s="309"/>
      <c r="L1" s="309"/>
      <c r="M1" s="629"/>
      <c r="N1" s="629"/>
      <c r="O1" s="629"/>
      <c r="P1" s="629"/>
    </row>
    <row r="2" spans="1:16" s="147" customFormat="1" ht="15.75">
      <c r="A2" s="146"/>
      <c r="B2" s="427" t="s">
        <v>670</v>
      </c>
      <c r="C2" s="357"/>
      <c r="D2" s="309"/>
      <c r="E2" s="309"/>
      <c r="F2" s="309"/>
      <c r="G2" s="309"/>
      <c r="H2" s="309"/>
      <c r="I2" s="309"/>
      <c r="J2" s="309"/>
      <c r="K2" s="309"/>
      <c r="L2" s="309"/>
      <c r="M2" s="309"/>
      <c r="N2" s="309"/>
      <c r="O2" s="309"/>
      <c r="P2" s="309"/>
    </row>
    <row r="3" spans="1:16" s="147" customFormat="1" ht="25.5" customHeight="1">
      <c r="A3" s="146"/>
      <c r="B3" s="417" t="s">
        <v>671</v>
      </c>
      <c r="C3" s="357"/>
      <c r="D3" s="309"/>
      <c r="E3" s="309"/>
      <c r="F3" s="309"/>
      <c r="G3" s="309"/>
      <c r="H3" s="309"/>
      <c r="I3" s="309"/>
      <c r="J3" s="309"/>
      <c r="K3" s="309"/>
      <c r="L3" s="309"/>
      <c r="M3" s="309"/>
      <c r="N3" s="309"/>
      <c r="O3" s="309"/>
      <c r="P3" s="309"/>
    </row>
    <row r="4" spans="1:16" s="147" customFormat="1" ht="39.75" thickBot="1">
      <c r="A4" s="146"/>
      <c r="B4" s="1059"/>
      <c r="C4" s="1059"/>
      <c r="D4" s="1059" t="s">
        <v>1</v>
      </c>
      <c r="E4" s="1059" t="s">
        <v>2</v>
      </c>
      <c r="F4" s="1059" t="s">
        <v>3</v>
      </c>
      <c r="G4" s="1059" t="s">
        <v>4</v>
      </c>
      <c r="H4" s="1059" t="s">
        <v>5</v>
      </c>
      <c r="I4" s="1059" t="s">
        <v>6</v>
      </c>
      <c r="J4" s="1059" t="s">
        <v>7</v>
      </c>
      <c r="K4" s="1059" t="s">
        <v>237</v>
      </c>
      <c r="L4" s="1059" t="s">
        <v>8</v>
      </c>
      <c r="M4" s="1059" t="s">
        <v>9</v>
      </c>
      <c r="N4" s="1059" t="s">
        <v>10</v>
      </c>
      <c r="O4" s="1059" t="s">
        <v>11</v>
      </c>
      <c r="P4" s="1059" t="s">
        <v>12</v>
      </c>
    </row>
    <row r="5" spans="1:16" s="147" customFormat="1">
      <c r="A5" s="146"/>
      <c r="B5" s="750"/>
      <c r="C5" s="750"/>
      <c r="D5" s="750"/>
      <c r="E5" s="750"/>
      <c r="F5" s="864"/>
      <c r="G5" s="750"/>
      <c r="H5" s="750"/>
      <c r="I5" s="750"/>
      <c r="J5" s="750"/>
      <c r="K5" s="750"/>
      <c r="L5" s="750"/>
      <c r="M5" s="864"/>
      <c r="N5" s="750"/>
      <c r="O5" s="864"/>
      <c r="P5" s="750"/>
    </row>
    <row r="6" spans="1:16" s="147" customFormat="1">
      <c r="A6" s="146"/>
      <c r="B6" s="428" t="s">
        <v>667</v>
      </c>
      <c r="C6" s="358"/>
      <c r="D6" s="421"/>
      <c r="E6" s="421"/>
      <c r="F6" s="658"/>
      <c r="G6" s="421"/>
      <c r="H6" s="421"/>
      <c r="I6" s="421"/>
      <c r="J6" s="421"/>
      <c r="K6" s="421"/>
      <c r="L6" s="421"/>
      <c r="M6" s="658"/>
      <c r="N6" s="421"/>
      <c r="O6" s="658"/>
      <c r="P6" s="425"/>
    </row>
    <row r="7" spans="1:16" s="147" customFormat="1">
      <c r="A7" s="146"/>
      <c r="B7" s="359" t="s">
        <v>251</v>
      </c>
      <c r="C7" s="430"/>
      <c r="D7" s="758">
        <v>-2E-3</v>
      </c>
      <c r="E7" s="758">
        <v>2E-3</v>
      </c>
      <c r="F7" s="778" t="s">
        <v>75</v>
      </c>
      <c r="G7" s="758" t="s">
        <v>75</v>
      </c>
      <c r="H7" s="758" t="s">
        <v>75</v>
      </c>
      <c r="I7" s="758">
        <v>-4.3999999999999997E-2</v>
      </c>
      <c r="J7" s="758">
        <v>1.4999999999999999E-2</v>
      </c>
      <c r="K7" s="758">
        <v>-0.42299999999999999</v>
      </c>
      <c r="L7" s="758" t="s">
        <v>75</v>
      </c>
      <c r="M7" s="778">
        <v>-4.0000000000000001E-3</v>
      </c>
      <c r="N7" s="758">
        <v>7.0000000000000001E-3</v>
      </c>
      <c r="O7" s="778">
        <v>0</v>
      </c>
      <c r="P7" s="758">
        <v>1.2999999999999999E-2</v>
      </c>
    </row>
    <row r="8" spans="1:16" s="147" customFormat="1" ht="15.75" customHeight="1">
      <c r="A8" s="146"/>
      <c r="B8" s="359" t="s">
        <v>250</v>
      </c>
      <c r="C8" s="430"/>
      <c r="D8" s="758" t="s">
        <v>75</v>
      </c>
      <c r="E8" s="758" t="s">
        <v>75</v>
      </c>
      <c r="F8" s="778" t="s">
        <v>75</v>
      </c>
      <c r="G8" s="758">
        <v>-3.0000000000000001E-3</v>
      </c>
      <c r="H8" s="758" t="s">
        <v>75</v>
      </c>
      <c r="I8" s="758">
        <v>-4.5999999999999999E-2</v>
      </c>
      <c r="J8" s="758" t="s">
        <v>75</v>
      </c>
      <c r="K8" s="758">
        <v>-0.8</v>
      </c>
      <c r="L8" s="758" t="s">
        <v>75</v>
      </c>
      <c r="M8" s="778">
        <v>-8.9999999999999993E-3</v>
      </c>
      <c r="N8" s="758">
        <v>1.4E-2</v>
      </c>
      <c r="O8" s="778">
        <v>0</v>
      </c>
      <c r="P8" s="758">
        <v>1.4999999999999999E-2</v>
      </c>
    </row>
    <row r="9" spans="1:16" s="147" customFormat="1">
      <c r="A9" s="146"/>
      <c r="B9" s="359" t="s">
        <v>252</v>
      </c>
      <c r="C9" s="430"/>
      <c r="D9" s="758" t="s">
        <v>75</v>
      </c>
      <c r="E9" s="758" t="s">
        <v>75</v>
      </c>
      <c r="F9" s="778" t="s">
        <v>75</v>
      </c>
      <c r="G9" s="758" t="s">
        <v>75</v>
      </c>
      <c r="H9" s="758" t="s">
        <v>75</v>
      </c>
      <c r="I9" s="758" t="s">
        <v>75</v>
      </c>
      <c r="J9" s="758" t="s">
        <v>75</v>
      </c>
      <c r="K9" s="758" t="s">
        <v>75</v>
      </c>
      <c r="L9" s="758" t="s">
        <v>75</v>
      </c>
      <c r="M9" s="778" t="s">
        <v>75</v>
      </c>
      <c r="N9" s="758" t="s">
        <v>75</v>
      </c>
      <c r="O9" s="778" t="s">
        <v>75</v>
      </c>
      <c r="P9" s="758">
        <v>3.0000000000000001E-3</v>
      </c>
    </row>
    <row r="10" spans="1:16" s="147" customFormat="1">
      <c r="A10" s="146"/>
      <c r="B10" s="359" t="s">
        <v>253</v>
      </c>
      <c r="C10" s="430"/>
      <c r="D10" s="758" t="s">
        <v>75</v>
      </c>
      <c r="E10" s="758" t="s">
        <v>75</v>
      </c>
      <c r="F10" s="778" t="s">
        <v>75</v>
      </c>
      <c r="G10" s="758" t="s">
        <v>75</v>
      </c>
      <c r="H10" s="758" t="s">
        <v>75</v>
      </c>
      <c r="I10" s="758" t="s">
        <v>75</v>
      </c>
      <c r="J10" s="758" t="s">
        <v>75</v>
      </c>
      <c r="K10" s="758" t="s">
        <v>75</v>
      </c>
      <c r="L10" s="758" t="s">
        <v>75</v>
      </c>
      <c r="M10" s="778" t="s">
        <v>75</v>
      </c>
      <c r="N10" s="758" t="s">
        <v>75</v>
      </c>
      <c r="O10" s="778">
        <v>1.4E-2</v>
      </c>
      <c r="P10" s="758">
        <v>-0.02</v>
      </c>
    </row>
    <row r="11" spans="1:16" s="147" customFormat="1">
      <c r="A11" s="146"/>
      <c r="B11" s="418" t="s">
        <v>15</v>
      </c>
      <c r="C11" s="419"/>
      <c r="D11" s="775">
        <v>-1E-3</v>
      </c>
      <c r="E11" s="775">
        <v>1E-3</v>
      </c>
      <c r="F11" s="1016" t="s">
        <v>75</v>
      </c>
      <c r="G11" s="775">
        <v>-1E-3</v>
      </c>
      <c r="H11" s="1017" t="s">
        <v>75</v>
      </c>
      <c r="I11" s="775">
        <v>-4.2999999999999997E-2</v>
      </c>
      <c r="J11" s="775">
        <v>6.0000000000000001E-3</v>
      </c>
      <c r="K11" s="775">
        <v>-0.443</v>
      </c>
      <c r="L11" s="775" t="s">
        <v>75</v>
      </c>
      <c r="M11" s="779">
        <v>-6.0000000000000001E-3</v>
      </c>
      <c r="N11" s="775">
        <v>8.9999999999999993E-3</v>
      </c>
      <c r="O11" s="779">
        <v>1E-3</v>
      </c>
      <c r="P11" s="775">
        <v>1.2999999999999999E-2</v>
      </c>
    </row>
    <row r="12" spans="1:16" s="147" customFormat="1">
      <c r="A12" s="146"/>
      <c r="B12" s="360"/>
      <c r="C12" s="358"/>
      <c r="D12" s="776"/>
      <c r="E12" s="776"/>
      <c r="F12" s="780"/>
      <c r="G12" s="776"/>
      <c r="H12" s="776"/>
      <c r="I12" s="776"/>
      <c r="J12" s="776"/>
      <c r="K12" s="776"/>
      <c r="L12" s="776"/>
      <c r="M12" s="780"/>
      <c r="N12" s="776"/>
      <c r="O12" s="780"/>
      <c r="P12" s="776"/>
    </row>
    <row r="13" spans="1:16" s="147" customFormat="1">
      <c r="A13" s="146"/>
      <c r="B13" s="428" t="s">
        <v>16</v>
      </c>
      <c r="C13" s="358"/>
      <c r="D13" s="776"/>
      <c r="E13" s="776"/>
      <c r="F13" s="780"/>
      <c r="G13" s="776"/>
      <c r="H13" s="776"/>
      <c r="I13" s="776"/>
      <c r="J13" s="776"/>
      <c r="K13" s="776"/>
      <c r="L13" s="776"/>
      <c r="M13" s="780"/>
      <c r="N13" s="776"/>
      <c r="O13" s="780"/>
      <c r="P13" s="776"/>
    </row>
    <row r="14" spans="1:16" s="147" customFormat="1">
      <c r="A14" s="146"/>
      <c r="B14" s="359" t="s">
        <v>414</v>
      </c>
      <c r="C14" s="358"/>
      <c r="D14" s="758">
        <v>-8.0000000000000002E-3</v>
      </c>
      <c r="E14" s="758">
        <v>-3.0000000000000001E-3</v>
      </c>
      <c r="F14" s="778">
        <v>-6.0000000000000001E-3</v>
      </c>
      <c r="G14" s="758">
        <v>-8.0000000000000002E-3</v>
      </c>
      <c r="H14" s="758">
        <v>-1.2E-2</v>
      </c>
      <c r="I14" s="758">
        <v>-1.7999999999999999E-2</v>
      </c>
      <c r="J14" s="758">
        <v>-0.16700000000000001</v>
      </c>
      <c r="K14" s="758">
        <v>-2.9000000000000001E-2</v>
      </c>
      <c r="L14" s="758" t="s">
        <v>75</v>
      </c>
      <c r="M14" s="778">
        <v>-8.0000000000000002E-3</v>
      </c>
      <c r="N14" s="758">
        <v>-3.0000000000000001E-3</v>
      </c>
      <c r="O14" s="778">
        <v>-6.0000000000000001E-3</v>
      </c>
      <c r="P14" s="758" t="s">
        <v>75</v>
      </c>
    </row>
    <row r="15" spans="1:16" s="147" customFormat="1">
      <c r="A15" s="146"/>
      <c r="B15" s="359" t="s">
        <v>415</v>
      </c>
      <c r="C15" s="358"/>
      <c r="D15" s="758">
        <v>5.8999999999999997E-2</v>
      </c>
      <c r="E15" s="758" t="s">
        <v>75</v>
      </c>
      <c r="F15" s="778">
        <v>3.5999999999999997E-2</v>
      </c>
      <c r="G15" s="758" t="s">
        <v>75</v>
      </c>
      <c r="H15" s="758" t="s">
        <v>75</v>
      </c>
      <c r="I15" s="758" t="s">
        <v>75</v>
      </c>
      <c r="J15" s="758">
        <v>0</v>
      </c>
      <c r="K15" s="758" t="s">
        <v>75</v>
      </c>
      <c r="L15" s="758" t="s">
        <v>75</v>
      </c>
      <c r="M15" s="778">
        <v>7.0999999999999994E-2</v>
      </c>
      <c r="N15" s="758" t="s">
        <v>75</v>
      </c>
      <c r="O15" s="778">
        <v>6.8000000000000005E-2</v>
      </c>
      <c r="P15" s="758">
        <v>3.0000000000000001E-3</v>
      </c>
    </row>
    <row r="16" spans="1:16" s="147" customFormat="1">
      <c r="A16" s="146"/>
      <c r="B16" s="359" t="s">
        <v>254</v>
      </c>
      <c r="C16" s="358"/>
      <c r="D16" s="1021" t="s">
        <v>75</v>
      </c>
      <c r="E16" s="758" t="s">
        <v>75</v>
      </c>
      <c r="F16" s="1022" t="s">
        <v>75</v>
      </c>
      <c r="G16" s="758" t="s">
        <v>75</v>
      </c>
      <c r="H16" s="758" t="s">
        <v>75</v>
      </c>
      <c r="I16" s="758" t="s">
        <v>75</v>
      </c>
      <c r="J16" s="758" t="s">
        <v>75</v>
      </c>
      <c r="K16" s="758" t="s">
        <v>75</v>
      </c>
      <c r="L16" s="758" t="s">
        <v>75</v>
      </c>
      <c r="M16" s="778" t="s">
        <v>75</v>
      </c>
      <c r="N16" s="758" t="s">
        <v>75</v>
      </c>
      <c r="O16" s="778">
        <v>6.0000000000000001E-3</v>
      </c>
      <c r="P16" s="758">
        <v>-1.2E-2</v>
      </c>
    </row>
    <row r="17" spans="1:16" s="147" customFormat="1">
      <c r="A17" s="146"/>
      <c r="B17" s="418" t="s">
        <v>17</v>
      </c>
      <c r="C17" s="419"/>
      <c r="D17" s="775">
        <v>-5.0000000000000001E-3</v>
      </c>
      <c r="E17" s="775">
        <v>-2E-3</v>
      </c>
      <c r="F17" s="779">
        <v>-4.0000000000000001E-3</v>
      </c>
      <c r="G17" s="775">
        <v>-6.0000000000000001E-3</v>
      </c>
      <c r="H17" s="775">
        <v>-0.01</v>
      </c>
      <c r="I17" s="775">
        <v>-1.6E-2</v>
      </c>
      <c r="J17" s="775">
        <v>-0.2</v>
      </c>
      <c r="K17" s="775">
        <v>-2.5999999999999999E-2</v>
      </c>
      <c r="L17" s="775" t="s">
        <v>75</v>
      </c>
      <c r="M17" s="779">
        <v>-5.0000000000000001E-3</v>
      </c>
      <c r="N17" s="775">
        <v>-3.0000000000000001E-3</v>
      </c>
      <c r="O17" s="779">
        <v>-3.0000000000000001E-3</v>
      </c>
      <c r="P17" s="775">
        <v>7.0000000000000001E-3</v>
      </c>
    </row>
    <row r="18" spans="1:16" s="147" customFormat="1">
      <c r="A18" s="146"/>
      <c r="B18" s="361"/>
      <c r="C18" s="358"/>
      <c r="D18" s="776"/>
      <c r="E18" s="776"/>
      <c r="F18" s="780"/>
      <c r="G18" s="776"/>
      <c r="H18" s="776"/>
      <c r="I18" s="776"/>
      <c r="J18" s="776"/>
      <c r="K18" s="776"/>
      <c r="L18" s="776"/>
      <c r="M18" s="780"/>
      <c r="N18" s="776"/>
      <c r="O18" s="780"/>
      <c r="P18" s="776"/>
    </row>
    <row r="19" spans="1:16" s="147" customFormat="1">
      <c r="A19" s="146"/>
      <c r="B19" s="428" t="s">
        <v>18</v>
      </c>
      <c r="C19" s="358"/>
      <c r="D19" s="776"/>
      <c r="E19" s="776"/>
      <c r="F19" s="780"/>
      <c r="G19" s="776"/>
      <c r="H19" s="776"/>
      <c r="I19" s="776"/>
      <c r="J19" s="776"/>
      <c r="K19" s="776"/>
      <c r="L19" s="776"/>
      <c r="M19" s="780"/>
      <c r="N19" s="776"/>
      <c r="O19" s="780"/>
      <c r="P19" s="776"/>
    </row>
    <row r="20" spans="1:16" s="147" customFormat="1">
      <c r="A20" s="146"/>
      <c r="B20" s="362" t="s">
        <v>255</v>
      </c>
      <c r="C20" s="358"/>
      <c r="D20" s="758" t="s">
        <v>75</v>
      </c>
      <c r="E20" s="758" t="s">
        <v>75</v>
      </c>
      <c r="F20" s="778" t="s">
        <v>75</v>
      </c>
      <c r="G20" s="758" t="s">
        <v>75</v>
      </c>
      <c r="H20" s="758" t="s">
        <v>75</v>
      </c>
      <c r="I20" s="758">
        <v>-0.33300000000000002</v>
      </c>
      <c r="J20" s="758" t="s">
        <v>75</v>
      </c>
      <c r="K20" s="758" t="s">
        <v>75</v>
      </c>
      <c r="L20" s="758" t="s">
        <v>75</v>
      </c>
      <c r="M20" s="778" t="s">
        <v>75</v>
      </c>
      <c r="N20" s="758" t="s">
        <v>75</v>
      </c>
      <c r="O20" s="778" t="s">
        <v>75</v>
      </c>
      <c r="P20" s="758">
        <v>3.0000000000000001E-3</v>
      </c>
    </row>
    <row r="21" spans="1:16" s="147" customFormat="1">
      <c r="A21" s="146"/>
      <c r="B21" s="362" t="s">
        <v>19</v>
      </c>
      <c r="C21" s="358"/>
      <c r="D21" s="758">
        <v>0.66700000000000004</v>
      </c>
      <c r="E21" s="758">
        <v>-0.25</v>
      </c>
      <c r="F21" s="778" t="s">
        <v>75</v>
      </c>
      <c r="G21" s="758">
        <v>-1.7999999999999999E-2</v>
      </c>
      <c r="H21" s="758" t="s">
        <v>75</v>
      </c>
      <c r="I21" s="758" t="s">
        <v>75</v>
      </c>
      <c r="J21" s="758" t="s">
        <v>75</v>
      </c>
      <c r="K21" s="758" t="s">
        <v>75</v>
      </c>
      <c r="L21" s="758" t="s">
        <v>75</v>
      </c>
      <c r="M21" s="778" t="s">
        <v>75</v>
      </c>
      <c r="N21" s="758" t="s">
        <v>75</v>
      </c>
      <c r="O21" s="778" t="s">
        <v>75</v>
      </c>
      <c r="P21" s="758">
        <v>2E-3</v>
      </c>
    </row>
    <row r="22" spans="1:16" s="147" customFormat="1">
      <c r="A22" s="146"/>
      <c r="B22" s="359" t="s">
        <v>604</v>
      </c>
      <c r="C22" s="358"/>
      <c r="D22" s="758">
        <v>0</v>
      </c>
      <c r="E22" s="758">
        <v>3.7999999999999999E-2</v>
      </c>
      <c r="F22" s="778">
        <v>3.7999999999999999E-2</v>
      </c>
      <c r="G22" s="758" t="s">
        <v>75</v>
      </c>
      <c r="H22" s="758" t="s">
        <v>75</v>
      </c>
      <c r="I22" s="758" t="s">
        <v>75</v>
      </c>
      <c r="J22" s="758" t="s">
        <v>75</v>
      </c>
      <c r="K22" s="758" t="s">
        <v>75</v>
      </c>
      <c r="L22" s="758" t="s">
        <v>75</v>
      </c>
      <c r="M22" s="778" t="s">
        <v>75</v>
      </c>
      <c r="N22" s="758">
        <v>0.25</v>
      </c>
      <c r="O22" s="778" t="s">
        <v>75</v>
      </c>
      <c r="P22" s="758">
        <v>0.27</v>
      </c>
    </row>
    <row r="23" spans="1:16" s="147" customFormat="1">
      <c r="A23" s="146"/>
      <c r="B23" s="418" t="s">
        <v>15</v>
      </c>
      <c r="C23" s="419"/>
      <c r="D23" s="775">
        <v>1.6E-2</v>
      </c>
      <c r="E23" s="775">
        <v>1.2999999999999999E-2</v>
      </c>
      <c r="F23" s="779">
        <v>5.0000000000000001E-3</v>
      </c>
      <c r="G23" s="775">
        <v>-6.0000000000000001E-3</v>
      </c>
      <c r="H23" s="1017" t="s">
        <v>75</v>
      </c>
      <c r="I23" s="775">
        <v>-0.16700000000000001</v>
      </c>
      <c r="J23" s="775" t="s">
        <v>75</v>
      </c>
      <c r="K23" s="775" t="s">
        <v>75</v>
      </c>
      <c r="L23" s="775" t="s">
        <v>75</v>
      </c>
      <c r="M23" s="1016" t="s">
        <v>75</v>
      </c>
      <c r="N23" s="775">
        <v>-8.3000000000000004E-2</v>
      </c>
      <c r="O23" s="1016" t="s">
        <v>75</v>
      </c>
      <c r="P23" s="775">
        <v>-0.122</v>
      </c>
    </row>
    <row r="24" spans="1:16" s="147" customFormat="1">
      <c r="A24" s="146"/>
      <c r="B24" s="360"/>
      <c r="C24" s="358"/>
      <c r="D24" s="776"/>
      <c r="E24" s="776"/>
      <c r="F24" s="780"/>
      <c r="G24" s="776"/>
      <c r="H24" s="776"/>
      <c r="I24" s="776"/>
      <c r="J24" s="776"/>
      <c r="K24" s="776"/>
      <c r="L24" s="776"/>
      <c r="M24" s="780"/>
      <c r="N24" s="776"/>
      <c r="O24" s="780"/>
      <c r="P24" s="776"/>
    </row>
    <row r="25" spans="1:16" s="147" customFormat="1" hidden="1">
      <c r="A25" s="146"/>
      <c r="B25" s="629"/>
      <c r="C25" s="358"/>
      <c r="D25" s="776"/>
      <c r="E25" s="776"/>
      <c r="F25" s="780"/>
      <c r="G25" s="776"/>
      <c r="H25" s="776"/>
      <c r="I25" s="776"/>
      <c r="J25" s="776"/>
      <c r="K25" s="776"/>
      <c r="L25" s="776"/>
      <c r="M25" s="780"/>
      <c r="N25" s="776"/>
      <c r="O25" s="780"/>
      <c r="P25" s="776"/>
    </row>
    <row r="26" spans="1:16" s="147" customFormat="1">
      <c r="A26" s="146"/>
      <c r="B26" s="428" t="s">
        <v>756</v>
      </c>
      <c r="C26" s="358"/>
      <c r="D26" s="758" t="s">
        <v>75</v>
      </c>
      <c r="E26" s="758" t="s">
        <v>75</v>
      </c>
      <c r="F26" s="778" t="s">
        <v>75</v>
      </c>
      <c r="G26" s="758">
        <v>-8.9999999999999993E-3</v>
      </c>
      <c r="H26" s="758" t="s">
        <v>75</v>
      </c>
      <c r="I26" s="758" t="s">
        <v>75</v>
      </c>
      <c r="J26" s="758" t="s">
        <v>75</v>
      </c>
      <c r="K26" s="758">
        <v>-0.14299999999999999</v>
      </c>
      <c r="L26" s="758" t="s">
        <v>75</v>
      </c>
      <c r="M26" s="778">
        <v>-6.0000000000000001E-3</v>
      </c>
      <c r="N26" s="758">
        <v>5.0000000000000001E-3</v>
      </c>
      <c r="O26" s="778" t="s">
        <v>75</v>
      </c>
      <c r="P26" s="758">
        <v>5.0000000000000001E-3</v>
      </c>
    </row>
    <row r="27" spans="1:16" s="147" customFormat="1">
      <c r="A27" s="146"/>
      <c r="B27" s="363"/>
      <c r="C27" s="358"/>
      <c r="D27" s="776"/>
      <c r="E27" s="776"/>
      <c r="F27" s="780"/>
      <c r="G27" s="776"/>
      <c r="H27" s="776"/>
      <c r="I27" s="776"/>
      <c r="J27" s="776"/>
      <c r="K27" s="776"/>
      <c r="L27" s="776"/>
      <c r="M27" s="780"/>
      <c r="N27" s="776"/>
      <c r="O27" s="780"/>
      <c r="P27" s="776"/>
    </row>
    <row r="28" spans="1:16" s="147" customFormat="1">
      <c r="A28" s="146"/>
      <c r="B28" s="492" t="s">
        <v>21</v>
      </c>
      <c r="C28" s="492"/>
      <c r="D28" s="1060" t="s">
        <v>1080</v>
      </c>
      <c r="E28" s="775">
        <v>1E-3</v>
      </c>
      <c r="F28" s="779">
        <v>-1E-3</v>
      </c>
      <c r="G28" s="775">
        <v>-3.0000000000000001E-3</v>
      </c>
      <c r="H28" s="775">
        <v>-2E-3</v>
      </c>
      <c r="I28" s="775">
        <v>-3.5999999999999997E-2</v>
      </c>
      <c r="J28" s="775">
        <v>1.2E-2</v>
      </c>
      <c r="K28" s="775">
        <v>-0.157</v>
      </c>
      <c r="L28" s="775" t="s">
        <v>75</v>
      </c>
      <c r="M28" s="779">
        <v>-5.0000000000000001E-3</v>
      </c>
      <c r="N28" s="775">
        <v>7.0000000000000001E-3</v>
      </c>
      <c r="O28" s="779">
        <v>0</v>
      </c>
      <c r="P28" s="775">
        <v>1.2E-2</v>
      </c>
    </row>
    <row r="29" spans="1:16" s="147" customFormat="1">
      <c r="A29" s="146"/>
      <c r="B29" s="364" t="s">
        <v>26</v>
      </c>
      <c r="C29" s="358"/>
      <c r="D29" s="758">
        <v>2.1000000000000001E-2</v>
      </c>
      <c r="E29" s="758">
        <v>-6.0000000000000001E-3</v>
      </c>
      <c r="F29" s="778">
        <v>1.7999999999999999E-2</v>
      </c>
      <c r="G29" s="758">
        <v>0</v>
      </c>
      <c r="H29" s="758">
        <v>3.0000000000000001E-3</v>
      </c>
      <c r="I29" s="758">
        <v>-4.2999999999999997E-2</v>
      </c>
      <c r="J29" s="758">
        <v>0</v>
      </c>
      <c r="K29" s="758">
        <v>-3.3000000000000002E-2</v>
      </c>
      <c r="L29" s="758" t="s">
        <v>75</v>
      </c>
      <c r="M29" s="778">
        <v>0</v>
      </c>
      <c r="N29" s="758">
        <v>-0.39800000000000002</v>
      </c>
      <c r="O29" s="778">
        <v>7.0000000000000001E-3</v>
      </c>
      <c r="P29" s="758">
        <v>-0.39600000000000002</v>
      </c>
    </row>
    <row r="30" spans="1:16" s="147" customFormat="1">
      <c r="A30" s="146"/>
      <c r="B30" s="364" t="s">
        <v>345</v>
      </c>
      <c r="C30" s="358"/>
      <c r="D30" s="758">
        <v>-1E-3</v>
      </c>
      <c r="E30" s="758">
        <v>0</v>
      </c>
      <c r="F30" s="778">
        <v>-1E-3</v>
      </c>
      <c r="G30" s="758">
        <v>-1E-3</v>
      </c>
      <c r="H30" s="758">
        <v>0</v>
      </c>
      <c r="I30" s="758">
        <v>0</v>
      </c>
      <c r="J30" s="758">
        <v>0</v>
      </c>
      <c r="K30" s="758">
        <v>0</v>
      </c>
      <c r="L30" s="758" t="s">
        <v>75</v>
      </c>
      <c r="M30" s="778">
        <v>-1E-3</v>
      </c>
      <c r="N30" s="758">
        <v>0</v>
      </c>
      <c r="O30" s="778">
        <v>0</v>
      </c>
      <c r="P30" s="758">
        <v>0</v>
      </c>
    </row>
    <row r="31" spans="1:16" s="147" customFormat="1">
      <c r="A31" s="146"/>
      <c r="B31" s="364" t="s">
        <v>8</v>
      </c>
      <c r="C31" s="358"/>
      <c r="D31" s="758">
        <v>0</v>
      </c>
      <c r="E31" s="758">
        <v>0</v>
      </c>
      <c r="F31" s="778">
        <v>0</v>
      </c>
      <c r="G31" s="758">
        <v>0</v>
      </c>
      <c r="H31" s="758">
        <v>0</v>
      </c>
      <c r="I31" s="758">
        <v>0</v>
      </c>
      <c r="J31" s="758">
        <v>0</v>
      </c>
      <c r="K31" s="758">
        <v>0</v>
      </c>
      <c r="L31" s="758" t="s">
        <v>75</v>
      </c>
      <c r="M31" s="778">
        <v>0</v>
      </c>
      <c r="N31" s="758">
        <v>0</v>
      </c>
      <c r="O31" s="778">
        <v>0</v>
      </c>
      <c r="P31" s="758">
        <v>0</v>
      </c>
    </row>
    <row r="32" spans="1:16" s="147" customFormat="1">
      <c r="A32" s="146"/>
      <c r="B32" s="492" t="s">
        <v>22</v>
      </c>
      <c r="C32" s="492"/>
      <c r="D32" s="775">
        <v>0.01</v>
      </c>
      <c r="E32" s="1061" t="s">
        <v>1080</v>
      </c>
      <c r="F32" s="779">
        <v>6.0000000000000001E-3</v>
      </c>
      <c r="G32" s="775">
        <v>0</v>
      </c>
      <c r="H32" s="1017" t="s">
        <v>75</v>
      </c>
      <c r="I32" s="775">
        <v>-3.9E-2</v>
      </c>
      <c r="J32" s="775">
        <v>1.4E-2</v>
      </c>
      <c r="K32" s="775">
        <v>-0.127</v>
      </c>
      <c r="L32" s="775" t="s">
        <v>75</v>
      </c>
      <c r="M32" s="779">
        <v>-3.0000000000000001E-3</v>
      </c>
      <c r="N32" s="775">
        <v>3.2000000000000001E-2</v>
      </c>
      <c r="O32" s="779">
        <v>0</v>
      </c>
      <c r="P32" s="775">
        <v>3.5999999999999997E-2</v>
      </c>
    </row>
    <row r="33" spans="1:16" s="147" customFormat="1">
      <c r="A33" s="146"/>
      <c r="B33" s="361"/>
      <c r="C33" s="358"/>
      <c r="D33" s="776"/>
      <c r="E33" s="776"/>
      <c r="F33" s="780"/>
      <c r="G33" s="776"/>
      <c r="H33" s="776"/>
      <c r="I33" s="776"/>
      <c r="J33" s="776"/>
      <c r="K33" s="776"/>
      <c r="L33" s="776"/>
      <c r="M33" s="780"/>
      <c r="N33" s="776"/>
      <c r="O33" s="780"/>
      <c r="P33" s="776"/>
    </row>
    <row r="34" spans="1:16" s="147" customFormat="1">
      <c r="A34" s="146"/>
      <c r="B34" s="364" t="s">
        <v>23</v>
      </c>
      <c r="C34" s="358"/>
      <c r="D34" s="758">
        <v>0</v>
      </c>
      <c r="E34" s="758" t="s">
        <v>75</v>
      </c>
      <c r="F34" s="778" t="s">
        <v>75</v>
      </c>
      <c r="G34" s="758">
        <v>3.0000000000000001E-3</v>
      </c>
      <c r="H34" s="758" t="s">
        <v>75</v>
      </c>
      <c r="I34" s="758">
        <v>0</v>
      </c>
      <c r="J34" s="758">
        <v>0</v>
      </c>
      <c r="K34" s="758">
        <v>0</v>
      </c>
      <c r="L34" s="758" t="s">
        <v>75</v>
      </c>
      <c r="M34" s="778">
        <v>2E-3</v>
      </c>
      <c r="N34" s="758">
        <v>-0.04</v>
      </c>
      <c r="O34" s="778">
        <v>0</v>
      </c>
      <c r="P34" s="758">
        <v>-4.2999999999999997E-2</v>
      </c>
    </row>
    <row r="35" spans="1:16" s="147" customFormat="1">
      <c r="A35" s="146"/>
      <c r="B35" s="364" t="s">
        <v>24</v>
      </c>
      <c r="C35" s="358"/>
      <c r="D35" s="758">
        <v>0.01</v>
      </c>
      <c r="E35" s="758">
        <v>0</v>
      </c>
      <c r="F35" s="778">
        <v>0.01</v>
      </c>
      <c r="G35" s="758">
        <v>0.01</v>
      </c>
      <c r="H35" s="758">
        <v>0</v>
      </c>
      <c r="I35" s="758">
        <v>0</v>
      </c>
      <c r="J35" s="758">
        <v>0</v>
      </c>
      <c r="K35" s="758">
        <v>0</v>
      </c>
      <c r="L35" s="758" t="s">
        <v>75</v>
      </c>
      <c r="M35" s="778">
        <v>0.01</v>
      </c>
      <c r="N35" s="758">
        <v>0</v>
      </c>
      <c r="O35" s="778">
        <v>0</v>
      </c>
      <c r="P35" s="758">
        <v>0</v>
      </c>
    </row>
    <row r="36" spans="1:16" s="147" customFormat="1">
      <c r="A36" s="146"/>
      <c r="B36" s="364" t="s">
        <v>8</v>
      </c>
      <c r="C36" s="358"/>
      <c r="D36" s="758" t="s">
        <v>75</v>
      </c>
      <c r="E36" s="758" t="s">
        <v>75</v>
      </c>
      <c r="F36" s="778" t="s">
        <v>75</v>
      </c>
      <c r="G36" s="758" t="s">
        <v>75</v>
      </c>
      <c r="H36" s="758" t="s">
        <v>75</v>
      </c>
      <c r="I36" s="758" t="s">
        <v>75</v>
      </c>
      <c r="J36" s="758" t="s">
        <v>75</v>
      </c>
      <c r="K36" s="758" t="s">
        <v>75</v>
      </c>
      <c r="L36" s="758" t="s">
        <v>75</v>
      </c>
      <c r="M36" s="778" t="s">
        <v>75</v>
      </c>
      <c r="N36" s="758" t="s">
        <v>75</v>
      </c>
      <c r="O36" s="778" t="s">
        <v>75</v>
      </c>
      <c r="P36" s="758">
        <v>0</v>
      </c>
    </row>
    <row r="37" spans="1:16" s="147" customFormat="1">
      <c r="A37" s="146"/>
      <c r="B37" s="431" t="s">
        <v>25</v>
      </c>
      <c r="C37" s="424"/>
      <c r="D37" s="777">
        <v>0</v>
      </c>
      <c r="E37" s="1018" t="s">
        <v>75</v>
      </c>
      <c r="F37" s="1019" t="s">
        <v>75</v>
      </c>
      <c r="G37" s="1018" t="s">
        <v>75</v>
      </c>
      <c r="H37" s="1018" t="s">
        <v>75</v>
      </c>
      <c r="I37" s="777">
        <v>-3.9E-2</v>
      </c>
      <c r="J37" s="777">
        <v>1.4E-2</v>
      </c>
      <c r="K37" s="777">
        <v>-0.127</v>
      </c>
      <c r="L37" s="777" t="s">
        <v>75</v>
      </c>
      <c r="M37" s="781">
        <v>-1E-3</v>
      </c>
      <c r="N37" s="777">
        <v>5.0000000000000001E-3</v>
      </c>
      <c r="O37" s="781">
        <v>0</v>
      </c>
      <c r="P37" s="777">
        <v>0.01</v>
      </c>
    </row>
  </sheetData>
  <pageMargins left="0.25" right="0.25" top="0.75" bottom="0.75" header="0.3" footer="0.3"/>
  <pageSetup paperSize="9" scale="73" orientation="landscape" r:id="rId1"/>
  <ignoredErrors>
    <ignoredError sqref="I7:P7 D7:E7 F33:P33 F31 I31:J31 L31 O31:P31 F12:P13 G8 D11:E14 G11 I8 I11:P11 L9:L10 K8:P8 O10:P10 P9 D17:E19 D15 F17:P19 F15 J15 L15:M15 O15:P16 F14:O14 L16 D22:E22 F24:P25 G21 I20 F22 L22 F23:G23 I23 L21 L20 N22 N23 P22 P23 P21 P20 F27:P28 G26 P26 K26:N26 D27:E27 F35:P36 G34 I34:P34 E32:G32 I32:P32 I37:P37 D37 D35:E36 D34 L23 D24:E25 E23 D28:E31 D33:E33 D32 F30:P30 F29:I29 K29:P29" numberStoredAsText="1"/>
  </ignoredError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Q46"/>
  <sheetViews>
    <sheetView showGridLines="0" showRowColHeaders="0" zoomScale="80" zoomScaleNormal="80" zoomScaleSheetLayoutView="85" workbookViewId="0"/>
  </sheetViews>
  <sheetFormatPr defaultColWidth="9.140625" defaultRowHeight="15"/>
  <cols>
    <col min="1" max="1" width="7.140625" style="147" customWidth="1"/>
    <col min="2" max="2" width="44.42578125" style="146" customWidth="1"/>
    <col min="3" max="6" width="10.5703125" style="146" customWidth="1"/>
    <col min="7" max="13" width="11.85546875" style="146" customWidth="1"/>
    <col min="14" max="16" width="10.85546875" style="146" customWidth="1"/>
    <col min="17" max="17" width="11.85546875" style="146" customWidth="1"/>
    <col min="18" max="16384" width="9.140625" style="146"/>
  </cols>
  <sheetData>
    <row r="1" spans="1:17" ht="35.25" customHeight="1">
      <c r="A1" s="148"/>
      <c r="B1" s="439" t="s">
        <v>672</v>
      </c>
      <c r="C1" s="366"/>
      <c r="D1" s="366"/>
      <c r="E1" s="366"/>
      <c r="F1" s="366"/>
      <c r="G1" s="366"/>
      <c r="H1" s="366"/>
      <c r="I1" s="366"/>
      <c r="J1" s="366"/>
      <c r="K1" s="366"/>
      <c r="L1" s="366"/>
      <c r="M1" s="366"/>
      <c r="N1" s="366"/>
      <c r="O1" s="366"/>
      <c r="P1" s="366"/>
      <c r="Q1" s="366"/>
    </row>
    <row r="2" spans="1:17" ht="15.75" customHeight="1">
      <c r="A2" s="148"/>
      <c r="B2" s="440" t="s">
        <v>671</v>
      </c>
      <c r="C2" s="309"/>
      <c r="D2" s="309"/>
      <c r="E2" s="309"/>
      <c r="F2" s="309"/>
      <c r="G2" s="309"/>
      <c r="H2" s="309"/>
      <c r="I2" s="309"/>
      <c r="J2" s="309"/>
      <c r="K2" s="309"/>
      <c r="L2" s="309"/>
      <c r="M2" s="309"/>
      <c r="N2" s="309"/>
      <c r="O2" s="309"/>
      <c r="P2" s="309"/>
      <c r="Q2" s="309"/>
    </row>
    <row r="3" spans="1:17" ht="15.75" customHeight="1">
      <c r="A3" s="148"/>
      <c r="B3" s="367"/>
      <c r="C3" s="309"/>
      <c r="D3" s="629"/>
      <c r="E3" s="309"/>
      <c r="F3" s="309"/>
      <c r="G3" s="309"/>
      <c r="H3" s="309"/>
      <c r="I3" s="309"/>
      <c r="J3" s="309"/>
      <c r="K3" s="309"/>
      <c r="L3" s="309"/>
      <c r="M3" s="309"/>
      <c r="N3" s="309"/>
      <c r="O3" s="309"/>
      <c r="P3" s="309"/>
      <c r="Q3" s="309"/>
    </row>
    <row r="4" spans="1:17">
      <c r="B4" s="629"/>
      <c r="C4" s="629" t="s">
        <v>275</v>
      </c>
      <c r="D4" s="629" t="s">
        <v>275</v>
      </c>
      <c r="E4" s="629" t="s">
        <v>275</v>
      </c>
      <c r="F4" s="629" t="s">
        <v>275</v>
      </c>
      <c r="G4" s="629" t="s">
        <v>275</v>
      </c>
      <c r="H4" s="629" t="s">
        <v>275</v>
      </c>
      <c r="I4" s="629" t="s">
        <v>275</v>
      </c>
      <c r="J4" s="629" t="s">
        <v>275</v>
      </c>
      <c r="K4" s="629" t="s">
        <v>275</v>
      </c>
      <c r="L4" s="629" t="s">
        <v>275</v>
      </c>
      <c r="M4" s="629" t="s">
        <v>275</v>
      </c>
      <c r="N4" s="629" t="s">
        <v>275</v>
      </c>
      <c r="O4" s="629"/>
      <c r="P4" s="629"/>
      <c r="Q4" s="629"/>
    </row>
    <row r="5" spans="1:17" ht="9" customHeight="1">
      <c r="A5" s="252"/>
      <c r="B5" s="738"/>
      <c r="C5" s="593"/>
      <c r="D5" s="252"/>
      <c r="E5" s="252"/>
      <c r="F5" s="252"/>
      <c r="G5" s="252"/>
      <c r="H5" s="252"/>
      <c r="I5" s="252"/>
      <c r="J5" s="252"/>
      <c r="K5" s="252"/>
      <c r="L5" s="252"/>
      <c r="M5" s="252"/>
      <c r="N5" s="252"/>
      <c r="O5" s="252"/>
      <c r="P5" s="252"/>
      <c r="Q5" s="253"/>
    </row>
    <row r="6" spans="1:17" ht="57.75" customHeight="1">
      <c r="A6" s="148"/>
      <c r="B6" s="739"/>
      <c r="C6" s="1105" t="s">
        <v>667</v>
      </c>
      <c r="D6" s="1108"/>
      <c r="E6" s="1108"/>
      <c r="F6" s="1109"/>
      <c r="G6" s="1102" t="s">
        <v>16</v>
      </c>
      <c r="H6" s="1103"/>
      <c r="I6" s="1104"/>
      <c r="J6" s="1102" t="s">
        <v>18</v>
      </c>
      <c r="K6" s="1103"/>
      <c r="L6" s="1104"/>
      <c r="M6" s="730" t="s">
        <v>20</v>
      </c>
      <c r="N6" s="716"/>
      <c r="O6" s="448"/>
      <c r="P6" s="448"/>
      <c r="Q6" s="731"/>
    </row>
    <row r="7" spans="1:17" ht="108.75" customHeight="1">
      <c r="A7" s="148"/>
      <c r="B7" s="740"/>
      <c r="C7" s="728" t="s">
        <v>251</v>
      </c>
      <c r="D7" s="491" t="s">
        <v>250</v>
      </c>
      <c r="E7" s="491" t="s">
        <v>252</v>
      </c>
      <c r="F7" s="729" t="s">
        <v>253</v>
      </c>
      <c r="G7" s="728" t="s">
        <v>414</v>
      </c>
      <c r="H7" s="491" t="s">
        <v>415</v>
      </c>
      <c r="I7" s="729" t="s">
        <v>254</v>
      </c>
      <c r="J7" s="728" t="s">
        <v>255</v>
      </c>
      <c r="K7" s="491" t="s">
        <v>19</v>
      </c>
      <c r="L7" s="729" t="s">
        <v>604</v>
      </c>
      <c r="M7" s="727" t="s">
        <v>756</v>
      </c>
      <c r="N7" s="728" t="s">
        <v>26</v>
      </c>
      <c r="O7" s="491" t="s">
        <v>345</v>
      </c>
      <c r="P7" s="491" t="s">
        <v>8</v>
      </c>
      <c r="Q7" s="732" t="s">
        <v>238</v>
      </c>
    </row>
    <row r="8" spans="1:17" ht="19.899999999999999" customHeight="1" thickBot="1">
      <c r="A8" s="148"/>
      <c r="B8" s="725"/>
      <c r="C8" s="724" t="s">
        <v>13</v>
      </c>
      <c r="D8" s="651" t="s">
        <v>13</v>
      </c>
      <c r="E8" s="651" t="s">
        <v>13</v>
      </c>
      <c r="F8" s="725" t="s">
        <v>13</v>
      </c>
      <c r="G8" s="724" t="s">
        <v>13</v>
      </c>
      <c r="H8" s="651" t="s">
        <v>13</v>
      </c>
      <c r="I8" s="725" t="s">
        <v>13</v>
      </c>
      <c r="J8" s="724" t="s">
        <v>13</v>
      </c>
      <c r="K8" s="651" t="s">
        <v>13</v>
      </c>
      <c r="L8" s="725" t="s">
        <v>13</v>
      </c>
      <c r="M8" s="723" t="s">
        <v>13</v>
      </c>
      <c r="N8" s="724" t="s">
        <v>13</v>
      </c>
      <c r="O8" s="651" t="s">
        <v>13</v>
      </c>
      <c r="P8" s="651" t="s">
        <v>13</v>
      </c>
      <c r="Q8" s="725" t="s">
        <v>13</v>
      </c>
    </row>
    <row r="9" spans="1:17">
      <c r="A9" s="148"/>
      <c r="B9" s="309"/>
      <c r="C9" s="309"/>
      <c r="D9" s="309"/>
      <c r="E9" s="309"/>
      <c r="F9" s="309"/>
      <c r="G9" s="309"/>
      <c r="H9" s="309"/>
      <c r="I9" s="309"/>
      <c r="J9" s="309"/>
      <c r="K9" s="309"/>
      <c r="L9" s="309"/>
      <c r="M9" s="309"/>
      <c r="N9" s="309"/>
      <c r="O9" s="309"/>
      <c r="P9" s="309"/>
      <c r="Q9" s="658"/>
    </row>
    <row r="10" spans="1:17">
      <c r="A10" s="39"/>
      <c r="B10" s="428" t="s">
        <v>27</v>
      </c>
      <c r="C10" s="311"/>
      <c r="D10" s="311"/>
      <c r="E10" s="311"/>
      <c r="F10" s="311"/>
      <c r="G10" s="311"/>
      <c r="H10" s="311"/>
      <c r="I10" s="311"/>
      <c r="J10" s="311"/>
      <c r="K10" s="311"/>
      <c r="L10" s="311"/>
      <c r="M10" s="311"/>
      <c r="N10" s="311"/>
      <c r="O10" s="311"/>
      <c r="P10" s="311"/>
      <c r="Q10" s="658"/>
    </row>
    <row r="11" spans="1:17" s="145" customFormat="1">
      <c r="A11" s="203"/>
      <c r="B11" s="363" t="s">
        <v>235</v>
      </c>
      <c r="C11" s="421" t="s">
        <v>75</v>
      </c>
      <c r="D11" s="421" t="s">
        <v>75</v>
      </c>
      <c r="E11" s="421" t="s">
        <v>75</v>
      </c>
      <c r="F11" s="421" t="s">
        <v>75</v>
      </c>
      <c r="G11" s="421" t="s">
        <v>75</v>
      </c>
      <c r="H11" s="421" t="s">
        <v>75</v>
      </c>
      <c r="I11" s="421" t="s">
        <v>75</v>
      </c>
      <c r="J11" s="421" t="s">
        <v>75</v>
      </c>
      <c r="K11" s="421" t="s">
        <v>75</v>
      </c>
      <c r="L11" s="421" t="s">
        <v>75</v>
      </c>
      <c r="M11" s="421">
        <v>48</v>
      </c>
      <c r="N11" s="421">
        <v>968</v>
      </c>
      <c r="O11" s="421">
        <v>-1016</v>
      </c>
      <c r="P11" s="421" t="s">
        <v>75</v>
      </c>
      <c r="Q11" s="658" t="s">
        <v>75</v>
      </c>
    </row>
    <row r="12" spans="1:17" s="145" customFormat="1">
      <c r="A12" s="203"/>
      <c r="B12" s="432" t="s">
        <v>28</v>
      </c>
      <c r="C12" s="421">
        <v>208</v>
      </c>
      <c r="D12" s="421">
        <v>159</v>
      </c>
      <c r="E12" s="421">
        <v>4</v>
      </c>
      <c r="F12" s="421">
        <v>10</v>
      </c>
      <c r="G12" s="421">
        <v>10</v>
      </c>
      <c r="H12" s="421">
        <v>0</v>
      </c>
      <c r="I12" s="421">
        <v>18</v>
      </c>
      <c r="J12" s="421">
        <v>7</v>
      </c>
      <c r="K12" s="421">
        <v>6</v>
      </c>
      <c r="L12" s="421">
        <v>5</v>
      </c>
      <c r="M12" s="421">
        <v>8</v>
      </c>
      <c r="N12" s="421">
        <v>204</v>
      </c>
      <c r="O12" s="421" t="s">
        <v>75</v>
      </c>
      <c r="P12" s="421">
        <v>-1</v>
      </c>
      <c r="Q12" s="658">
        <v>638</v>
      </c>
    </row>
    <row r="13" spans="1:17" s="145" customFormat="1" ht="15.75" customHeight="1">
      <c r="A13" s="203"/>
      <c r="B13" s="432" t="s">
        <v>29</v>
      </c>
      <c r="C13" s="421">
        <v>136</v>
      </c>
      <c r="D13" s="421">
        <v>65</v>
      </c>
      <c r="E13" s="421">
        <v>2</v>
      </c>
      <c r="F13" s="421">
        <v>3</v>
      </c>
      <c r="G13" s="421">
        <v>21</v>
      </c>
      <c r="H13" s="421">
        <v>1</v>
      </c>
      <c r="I13" s="421">
        <v>4</v>
      </c>
      <c r="J13" s="421">
        <v>2</v>
      </c>
      <c r="K13" s="421">
        <v>1</v>
      </c>
      <c r="L13" s="421">
        <v>1</v>
      </c>
      <c r="M13" s="421">
        <v>2</v>
      </c>
      <c r="N13" s="421">
        <v>23</v>
      </c>
      <c r="O13" s="421" t="s">
        <v>75</v>
      </c>
      <c r="P13" s="421">
        <v>1</v>
      </c>
      <c r="Q13" s="658">
        <v>262</v>
      </c>
    </row>
    <row r="14" spans="1:17" s="145" customFormat="1" ht="16.5" customHeight="1">
      <c r="A14" s="203"/>
      <c r="B14" s="432" t="s">
        <v>30</v>
      </c>
      <c r="C14" s="421">
        <v>166</v>
      </c>
      <c r="D14" s="421">
        <v>99</v>
      </c>
      <c r="E14" s="421">
        <v>3</v>
      </c>
      <c r="F14" s="421">
        <v>6</v>
      </c>
      <c r="G14" s="421">
        <v>49</v>
      </c>
      <c r="H14" s="421">
        <v>2</v>
      </c>
      <c r="I14" s="421">
        <v>9</v>
      </c>
      <c r="J14" s="421">
        <v>6</v>
      </c>
      <c r="K14" s="421">
        <v>3</v>
      </c>
      <c r="L14" s="421">
        <v>2</v>
      </c>
      <c r="M14" s="421">
        <v>6</v>
      </c>
      <c r="N14" s="421">
        <v>115</v>
      </c>
      <c r="O14" s="421" t="s">
        <v>75</v>
      </c>
      <c r="P14" s="421">
        <v>-2</v>
      </c>
      <c r="Q14" s="658">
        <v>464</v>
      </c>
    </row>
    <row r="15" spans="1:17" s="145" customFormat="1" ht="16.5" customHeight="1">
      <c r="A15" s="203"/>
      <c r="B15" s="432" t="s">
        <v>31</v>
      </c>
      <c r="C15" s="421">
        <v>239</v>
      </c>
      <c r="D15" s="421">
        <v>147</v>
      </c>
      <c r="E15" s="421">
        <v>5</v>
      </c>
      <c r="F15" s="421">
        <v>9</v>
      </c>
      <c r="G15" s="421">
        <v>121</v>
      </c>
      <c r="H15" s="421">
        <v>4</v>
      </c>
      <c r="I15" s="421">
        <v>15</v>
      </c>
      <c r="J15" s="421">
        <v>18</v>
      </c>
      <c r="K15" s="421">
        <v>6</v>
      </c>
      <c r="L15" s="421">
        <v>4</v>
      </c>
      <c r="M15" s="421">
        <v>10</v>
      </c>
      <c r="N15" s="421">
        <v>574</v>
      </c>
      <c r="O15" s="421" t="s">
        <v>75</v>
      </c>
      <c r="P15" s="421">
        <v>1</v>
      </c>
      <c r="Q15" s="658">
        <v>1153</v>
      </c>
    </row>
    <row r="16" spans="1:17" s="145" customFormat="1" ht="16.5" customHeight="1">
      <c r="A16" s="203"/>
      <c r="B16" s="432" t="s">
        <v>32</v>
      </c>
      <c r="C16" s="421">
        <v>8</v>
      </c>
      <c r="D16" s="421">
        <v>6</v>
      </c>
      <c r="E16" s="421">
        <v>0</v>
      </c>
      <c r="F16" s="421">
        <v>0</v>
      </c>
      <c r="G16" s="421">
        <v>3</v>
      </c>
      <c r="H16" s="421">
        <v>0</v>
      </c>
      <c r="I16" s="421">
        <v>1</v>
      </c>
      <c r="J16" s="421">
        <v>0</v>
      </c>
      <c r="K16" s="421">
        <v>0</v>
      </c>
      <c r="L16" s="421">
        <v>0</v>
      </c>
      <c r="M16" s="421">
        <v>0</v>
      </c>
      <c r="N16" s="421">
        <v>5</v>
      </c>
      <c r="O16" s="421" t="s">
        <v>75</v>
      </c>
      <c r="P16" s="421">
        <v>2</v>
      </c>
      <c r="Q16" s="658">
        <v>25</v>
      </c>
    </row>
    <row r="17" spans="1:17" s="145" customFormat="1" ht="15.75" customHeight="1">
      <c r="A17" s="203"/>
      <c r="B17" s="432" t="s">
        <v>33</v>
      </c>
      <c r="C17" s="421">
        <v>110</v>
      </c>
      <c r="D17" s="421">
        <v>92</v>
      </c>
      <c r="E17" s="421">
        <v>8</v>
      </c>
      <c r="F17" s="421">
        <v>14</v>
      </c>
      <c r="G17" s="421">
        <v>26</v>
      </c>
      <c r="H17" s="421">
        <v>1</v>
      </c>
      <c r="I17" s="421">
        <v>36</v>
      </c>
      <c r="J17" s="421">
        <v>42</v>
      </c>
      <c r="K17" s="421">
        <v>32</v>
      </c>
      <c r="L17" s="421">
        <v>5</v>
      </c>
      <c r="M17" s="421">
        <v>32</v>
      </c>
      <c r="N17" s="421">
        <v>116</v>
      </c>
      <c r="O17" s="421" t="s">
        <v>75</v>
      </c>
      <c r="P17" s="421" t="s">
        <v>75</v>
      </c>
      <c r="Q17" s="658">
        <v>514</v>
      </c>
    </row>
    <row r="18" spans="1:17" s="145" customFormat="1" ht="15.75" customHeight="1">
      <c r="A18" s="203"/>
      <c r="B18" s="432" t="s">
        <v>34</v>
      </c>
      <c r="C18" s="421">
        <v>1</v>
      </c>
      <c r="D18" s="421">
        <v>1</v>
      </c>
      <c r="E18" s="421">
        <v>0</v>
      </c>
      <c r="F18" s="421">
        <v>0</v>
      </c>
      <c r="G18" s="421">
        <v>0</v>
      </c>
      <c r="H18" s="421">
        <v>0</v>
      </c>
      <c r="I18" s="421">
        <v>0</v>
      </c>
      <c r="J18" s="421">
        <v>0</v>
      </c>
      <c r="K18" s="421">
        <v>0</v>
      </c>
      <c r="L18" s="421">
        <v>0</v>
      </c>
      <c r="M18" s="421">
        <v>0</v>
      </c>
      <c r="N18" s="421">
        <v>0</v>
      </c>
      <c r="O18" s="421" t="s">
        <v>75</v>
      </c>
      <c r="P18" s="421" t="s">
        <v>75</v>
      </c>
      <c r="Q18" s="658">
        <v>2</v>
      </c>
    </row>
    <row r="19" spans="1:17" s="145" customFormat="1" ht="16.5" customHeight="1">
      <c r="A19" s="203"/>
      <c r="B19" s="432" t="s">
        <v>35</v>
      </c>
      <c r="C19" s="421">
        <v>17</v>
      </c>
      <c r="D19" s="421">
        <v>21</v>
      </c>
      <c r="E19" s="421">
        <v>2</v>
      </c>
      <c r="F19" s="421">
        <v>3</v>
      </c>
      <c r="G19" s="421">
        <v>7</v>
      </c>
      <c r="H19" s="421">
        <v>0</v>
      </c>
      <c r="I19" s="421">
        <v>8</v>
      </c>
      <c r="J19" s="421">
        <v>9</v>
      </c>
      <c r="K19" s="421">
        <v>7</v>
      </c>
      <c r="L19" s="421">
        <v>1</v>
      </c>
      <c r="M19" s="421">
        <v>6</v>
      </c>
      <c r="N19" s="421">
        <v>451</v>
      </c>
      <c r="O19" s="421" t="s">
        <v>75</v>
      </c>
      <c r="P19" s="421">
        <v>-1</v>
      </c>
      <c r="Q19" s="658">
        <v>531</v>
      </c>
    </row>
    <row r="20" spans="1:17" s="145" customFormat="1">
      <c r="A20" s="148"/>
      <c r="B20" s="432"/>
      <c r="C20" s="421"/>
      <c r="D20" s="421"/>
      <c r="E20" s="421"/>
      <c r="F20" s="421"/>
      <c r="G20" s="421"/>
      <c r="H20" s="421"/>
      <c r="I20" s="421"/>
      <c r="J20" s="421"/>
      <c r="K20" s="421"/>
      <c r="L20" s="421"/>
      <c r="M20" s="421"/>
      <c r="N20" s="421"/>
      <c r="O20" s="421"/>
      <c r="P20" s="421"/>
      <c r="Q20" s="658"/>
    </row>
    <row r="21" spans="1:17" s="145" customFormat="1" ht="15" customHeight="1">
      <c r="A21" s="203"/>
      <c r="B21" s="433" t="s">
        <v>591</v>
      </c>
      <c r="C21" s="421">
        <v>34</v>
      </c>
      <c r="D21" s="421">
        <v>12</v>
      </c>
      <c r="E21" s="421">
        <v>1</v>
      </c>
      <c r="F21" s="421">
        <v>2</v>
      </c>
      <c r="G21" s="421">
        <v>3</v>
      </c>
      <c r="H21" s="421">
        <v>0</v>
      </c>
      <c r="I21" s="421">
        <v>6</v>
      </c>
      <c r="J21" s="421">
        <v>7</v>
      </c>
      <c r="K21" s="421">
        <v>5</v>
      </c>
      <c r="L21" s="421">
        <v>1</v>
      </c>
      <c r="M21" s="421">
        <v>8</v>
      </c>
      <c r="N21" s="421">
        <v>22</v>
      </c>
      <c r="O21" s="421" t="s">
        <v>75</v>
      </c>
      <c r="P21" s="421" t="s">
        <v>75</v>
      </c>
      <c r="Q21" s="658">
        <v>101</v>
      </c>
    </row>
    <row r="22" spans="1:17" s="145" customFormat="1" ht="15" customHeight="1">
      <c r="A22" s="203"/>
      <c r="B22" s="433" t="s">
        <v>392</v>
      </c>
      <c r="C22" s="421">
        <v>367</v>
      </c>
      <c r="D22" s="421">
        <v>348</v>
      </c>
      <c r="E22" s="421">
        <v>10</v>
      </c>
      <c r="F22" s="421">
        <v>14</v>
      </c>
      <c r="G22" s="421">
        <v>108</v>
      </c>
      <c r="H22" s="421">
        <v>2</v>
      </c>
      <c r="I22" s="421">
        <v>22</v>
      </c>
      <c r="J22" s="421">
        <v>1</v>
      </c>
      <c r="K22" s="421">
        <v>1</v>
      </c>
      <c r="L22" s="421">
        <v>0</v>
      </c>
      <c r="M22" s="421">
        <v>4</v>
      </c>
      <c r="N22" s="421">
        <v>23</v>
      </c>
      <c r="O22" s="421" t="s">
        <v>75</v>
      </c>
      <c r="P22" s="421">
        <v>-1</v>
      </c>
      <c r="Q22" s="658">
        <v>899</v>
      </c>
    </row>
    <row r="23" spans="1:17" s="145" customFormat="1" ht="15" customHeight="1">
      <c r="A23" s="203"/>
      <c r="B23" s="433" t="s">
        <v>592</v>
      </c>
      <c r="C23" s="421">
        <v>8</v>
      </c>
      <c r="D23" s="421">
        <v>14</v>
      </c>
      <c r="E23" s="421">
        <v>1</v>
      </c>
      <c r="F23" s="421">
        <v>6</v>
      </c>
      <c r="G23" s="421">
        <v>111</v>
      </c>
      <c r="H23" s="421">
        <v>4</v>
      </c>
      <c r="I23" s="421">
        <v>21</v>
      </c>
      <c r="J23" s="421">
        <v>9</v>
      </c>
      <c r="K23" s="421">
        <v>7</v>
      </c>
      <c r="L23" s="421">
        <v>2</v>
      </c>
      <c r="M23" s="421">
        <v>28</v>
      </c>
      <c r="N23" s="421">
        <v>211</v>
      </c>
      <c r="O23" s="421" t="s">
        <v>75</v>
      </c>
      <c r="P23" s="421">
        <v>2</v>
      </c>
      <c r="Q23" s="658">
        <v>424</v>
      </c>
    </row>
    <row r="24" spans="1:17" s="145" customFormat="1" ht="15" customHeight="1">
      <c r="A24" s="203"/>
      <c r="B24" s="432" t="s">
        <v>393</v>
      </c>
      <c r="C24" s="421">
        <v>110</v>
      </c>
      <c r="D24" s="421">
        <v>45</v>
      </c>
      <c r="E24" s="421">
        <v>2</v>
      </c>
      <c r="F24" s="421">
        <v>4</v>
      </c>
      <c r="G24" s="421">
        <v>25</v>
      </c>
      <c r="H24" s="421">
        <v>1</v>
      </c>
      <c r="I24" s="421">
        <v>8</v>
      </c>
      <c r="J24" s="421">
        <v>7</v>
      </c>
      <c r="K24" s="421">
        <v>5</v>
      </c>
      <c r="L24" s="421">
        <v>1</v>
      </c>
      <c r="M24" s="421">
        <v>28</v>
      </c>
      <c r="N24" s="421">
        <v>137</v>
      </c>
      <c r="O24" s="421" t="s">
        <v>75</v>
      </c>
      <c r="P24" s="421">
        <v>-1</v>
      </c>
      <c r="Q24" s="658">
        <v>372</v>
      </c>
    </row>
    <row r="25" spans="1:17" s="145" customFormat="1" ht="15.75" customHeight="1">
      <c r="A25" s="148"/>
      <c r="B25" s="435" t="s">
        <v>720</v>
      </c>
      <c r="C25" s="436">
        <v>519</v>
      </c>
      <c r="D25" s="436">
        <v>419</v>
      </c>
      <c r="E25" s="436">
        <v>14</v>
      </c>
      <c r="F25" s="436">
        <v>26</v>
      </c>
      <c r="G25" s="436">
        <v>247</v>
      </c>
      <c r="H25" s="436">
        <v>7</v>
      </c>
      <c r="I25" s="436">
        <v>57</v>
      </c>
      <c r="J25" s="436">
        <v>24</v>
      </c>
      <c r="K25" s="436">
        <v>18</v>
      </c>
      <c r="L25" s="436">
        <v>4</v>
      </c>
      <c r="M25" s="436">
        <v>68</v>
      </c>
      <c r="N25" s="436">
        <v>393</v>
      </c>
      <c r="O25" s="436" t="s">
        <v>75</v>
      </c>
      <c r="P25" s="436" t="s">
        <v>75</v>
      </c>
      <c r="Q25" s="664">
        <v>1796</v>
      </c>
    </row>
    <row r="26" spans="1:17" s="145" customFormat="1">
      <c r="A26" s="148"/>
      <c r="B26" s="363"/>
      <c r="C26" s="436"/>
      <c r="D26" s="436"/>
      <c r="E26" s="436"/>
      <c r="F26" s="436"/>
      <c r="G26" s="436"/>
      <c r="H26" s="436"/>
      <c r="I26" s="436"/>
      <c r="J26" s="436"/>
      <c r="K26" s="436"/>
      <c r="L26" s="436"/>
      <c r="M26" s="436"/>
      <c r="N26" s="436"/>
      <c r="O26" s="436"/>
      <c r="P26" s="436"/>
      <c r="Q26" s="658"/>
    </row>
    <row r="27" spans="1:17" s="145" customFormat="1">
      <c r="A27" s="203"/>
      <c r="B27" s="434" t="s">
        <v>721</v>
      </c>
      <c r="C27" s="630">
        <v>1404</v>
      </c>
      <c r="D27" s="630">
        <v>1009</v>
      </c>
      <c r="E27" s="630">
        <v>38</v>
      </c>
      <c r="F27" s="630">
        <v>71</v>
      </c>
      <c r="G27" s="630">
        <v>484</v>
      </c>
      <c r="H27" s="630">
        <v>15</v>
      </c>
      <c r="I27" s="630">
        <v>148</v>
      </c>
      <c r="J27" s="630">
        <v>108</v>
      </c>
      <c r="K27" s="630">
        <v>73</v>
      </c>
      <c r="L27" s="630">
        <v>22</v>
      </c>
      <c r="M27" s="630">
        <v>180</v>
      </c>
      <c r="N27" s="630">
        <v>2849</v>
      </c>
      <c r="O27" s="630">
        <v>-1016</v>
      </c>
      <c r="P27" s="630" t="s">
        <v>75</v>
      </c>
      <c r="Q27" s="663">
        <v>5385</v>
      </c>
    </row>
    <row r="28" spans="1:17" s="145" customFormat="1" ht="16.5" customHeight="1">
      <c r="A28" s="148"/>
      <c r="B28" s="363"/>
      <c r="C28" s="421"/>
      <c r="D28" s="421"/>
      <c r="E28" s="421"/>
      <c r="F28" s="421"/>
      <c r="G28" s="421"/>
      <c r="H28" s="421"/>
      <c r="I28" s="421"/>
      <c r="J28" s="421"/>
      <c r="K28" s="421"/>
      <c r="L28" s="421"/>
      <c r="M28" s="421"/>
      <c r="N28" s="421"/>
      <c r="O28" s="421"/>
      <c r="P28" s="421"/>
      <c r="Q28" s="658"/>
    </row>
    <row r="29" spans="1:17" s="145" customFormat="1">
      <c r="A29" s="148"/>
      <c r="B29" s="428" t="s">
        <v>36</v>
      </c>
      <c r="C29" s="421"/>
      <c r="D29" s="421"/>
      <c r="E29" s="421"/>
      <c r="F29" s="421"/>
      <c r="G29" s="421"/>
      <c r="H29" s="421"/>
      <c r="I29" s="421"/>
      <c r="J29" s="421"/>
      <c r="K29" s="421"/>
      <c r="L29" s="421"/>
      <c r="M29" s="421"/>
      <c r="N29" s="421"/>
      <c r="O29" s="421"/>
      <c r="P29" s="421"/>
      <c r="Q29" s="658"/>
    </row>
    <row r="30" spans="1:17" s="145" customFormat="1">
      <c r="A30" s="203"/>
      <c r="B30" s="315" t="s">
        <v>412</v>
      </c>
      <c r="C30" s="421">
        <v>-108</v>
      </c>
      <c r="D30" s="421">
        <v>-144</v>
      </c>
      <c r="E30" s="421">
        <v>-4</v>
      </c>
      <c r="F30" s="421">
        <v>-12</v>
      </c>
      <c r="G30" s="421">
        <v>-107</v>
      </c>
      <c r="H30" s="421">
        <v>-2</v>
      </c>
      <c r="I30" s="421">
        <v>-12</v>
      </c>
      <c r="J30" s="421">
        <v>-2</v>
      </c>
      <c r="K30" s="421">
        <v>-2</v>
      </c>
      <c r="L30" s="421">
        <v>-1</v>
      </c>
      <c r="M30" s="421">
        <v>-9</v>
      </c>
      <c r="N30" s="421">
        <v>-22</v>
      </c>
      <c r="O30" s="421" t="s">
        <v>75</v>
      </c>
      <c r="P30" s="421">
        <v>1</v>
      </c>
      <c r="Q30" s="658">
        <v>-424</v>
      </c>
    </row>
    <row r="31" spans="1:17" s="145" customFormat="1">
      <c r="A31" s="203"/>
      <c r="B31" s="315" t="s">
        <v>37</v>
      </c>
      <c r="C31" s="421">
        <v>67</v>
      </c>
      <c r="D31" s="421">
        <v>105</v>
      </c>
      <c r="E31" s="421">
        <v>3</v>
      </c>
      <c r="F31" s="421">
        <v>-1</v>
      </c>
      <c r="G31" s="421">
        <v>-5</v>
      </c>
      <c r="H31" s="421">
        <v>0</v>
      </c>
      <c r="I31" s="421">
        <v>1</v>
      </c>
      <c r="J31" s="421">
        <v>1</v>
      </c>
      <c r="K31" s="421">
        <v>1</v>
      </c>
      <c r="L31" s="421">
        <v>0</v>
      </c>
      <c r="M31" s="421">
        <v>-2</v>
      </c>
      <c r="N31" s="421">
        <v>-29</v>
      </c>
      <c r="O31" s="421" t="s">
        <v>75</v>
      </c>
      <c r="P31" s="421" t="s">
        <v>75</v>
      </c>
      <c r="Q31" s="658">
        <v>141</v>
      </c>
    </row>
    <row r="32" spans="1:17" s="145" customFormat="1">
      <c r="A32" s="203"/>
      <c r="B32" s="315" t="s">
        <v>236</v>
      </c>
      <c r="C32" s="421">
        <v>15</v>
      </c>
      <c r="D32" s="421">
        <v>4</v>
      </c>
      <c r="E32" s="421">
        <v>2</v>
      </c>
      <c r="F32" s="421">
        <v>13</v>
      </c>
      <c r="G32" s="421">
        <v>101</v>
      </c>
      <c r="H32" s="421">
        <v>2</v>
      </c>
      <c r="I32" s="421">
        <v>9</v>
      </c>
      <c r="J32" s="421">
        <v>8</v>
      </c>
      <c r="K32" s="421">
        <v>6</v>
      </c>
      <c r="L32" s="421">
        <v>0</v>
      </c>
      <c r="M32" s="421">
        <v>6</v>
      </c>
      <c r="N32" s="421">
        <v>59</v>
      </c>
      <c r="O32" s="421" t="s">
        <v>75</v>
      </c>
      <c r="P32" s="421">
        <v>1</v>
      </c>
      <c r="Q32" s="658">
        <v>226</v>
      </c>
    </row>
    <row r="33" spans="1:17" s="145" customFormat="1">
      <c r="A33" s="203"/>
      <c r="B33" s="315"/>
      <c r="C33" s="421"/>
      <c r="D33" s="421"/>
      <c r="E33" s="421"/>
      <c r="F33" s="421"/>
      <c r="G33" s="421"/>
      <c r="H33" s="421"/>
      <c r="I33" s="421"/>
      <c r="J33" s="421"/>
      <c r="K33" s="421"/>
      <c r="L33" s="421"/>
      <c r="M33" s="421"/>
      <c r="N33" s="421"/>
      <c r="O33" s="421"/>
      <c r="P33" s="421"/>
      <c r="Q33" s="658"/>
    </row>
    <row r="34" spans="1:17" s="145" customFormat="1">
      <c r="A34" s="148"/>
      <c r="B34" s="315" t="s">
        <v>8</v>
      </c>
      <c r="C34" s="421" t="s">
        <v>75</v>
      </c>
      <c r="D34" s="421" t="s">
        <v>75</v>
      </c>
      <c r="E34" s="421">
        <v>-1</v>
      </c>
      <c r="F34" s="421" t="s">
        <v>75</v>
      </c>
      <c r="G34" s="421">
        <v>1</v>
      </c>
      <c r="H34" s="421" t="s">
        <v>75</v>
      </c>
      <c r="I34" s="421">
        <v>-1</v>
      </c>
      <c r="J34" s="421" t="s">
        <v>75</v>
      </c>
      <c r="K34" s="421">
        <v>1</v>
      </c>
      <c r="L34" s="421">
        <v>1</v>
      </c>
      <c r="M34" s="421" t="s">
        <v>75</v>
      </c>
      <c r="N34" s="421" t="s">
        <v>75</v>
      </c>
      <c r="O34" s="421" t="s">
        <v>75</v>
      </c>
      <c r="P34" s="421">
        <v>-2</v>
      </c>
      <c r="Q34" s="658">
        <v>-1</v>
      </c>
    </row>
    <row r="35" spans="1:17" s="145" customFormat="1">
      <c r="A35" s="148"/>
      <c r="B35" s="315"/>
      <c r="C35" s="421"/>
      <c r="D35" s="421"/>
      <c r="E35" s="421"/>
      <c r="F35" s="421"/>
      <c r="G35" s="421"/>
      <c r="H35" s="421"/>
      <c r="I35" s="421"/>
      <c r="J35" s="421"/>
      <c r="K35" s="421"/>
      <c r="L35" s="421"/>
      <c r="M35" s="421"/>
      <c r="N35" s="421"/>
      <c r="O35" s="421"/>
      <c r="P35" s="421"/>
      <c r="Q35" s="658"/>
    </row>
    <row r="36" spans="1:17" s="145" customFormat="1">
      <c r="A36" s="203"/>
      <c r="B36" s="431" t="s">
        <v>9</v>
      </c>
      <c r="C36" s="424">
        <v>1378</v>
      </c>
      <c r="D36" s="424">
        <v>974</v>
      </c>
      <c r="E36" s="424">
        <v>38</v>
      </c>
      <c r="F36" s="424">
        <v>71</v>
      </c>
      <c r="G36" s="424">
        <v>474</v>
      </c>
      <c r="H36" s="424">
        <v>15</v>
      </c>
      <c r="I36" s="424">
        <v>145</v>
      </c>
      <c r="J36" s="424">
        <v>115</v>
      </c>
      <c r="K36" s="424">
        <v>79</v>
      </c>
      <c r="L36" s="424">
        <v>22</v>
      </c>
      <c r="M36" s="424">
        <v>175</v>
      </c>
      <c r="N36" s="424">
        <v>2857</v>
      </c>
      <c r="O36" s="424">
        <v>-1016</v>
      </c>
      <c r="P36" s="424" t="s">
        <v>75</v>
      </c>
      <c r="Q36" s="661">
        <v>5327</v>
      </c>
    </row>
    <row r="46" spans="1:17">
      <c r="N46" s="1069"/>
    </row>
  </sheetData>
  <mergeCells count="3">
    <mergeCell ref="C6:F6"/>
    <mergeCell ref="G6:I6"/>
    <mergeCell ref="J6:L6"/>
  </mergeCells>
  <conditionalFormatting sqref="I4 C4:F4 A20 A25:A26 A28:A29 A34:A35">
    <cfRule type="containsText" dxfId="26" priority="14" operator="containsText" text="Check">
      <formula>NOT(ISERROR(SEARCH("Check",A4)))</formula>
    </cfRule>
  </conditionalFormatting>
  <conditionalFormatting sqref="Q4 J4:O4">
    <cfRule type="containsText" dxfId="25" priority="3" operator="containsText" text="Check">
      <formula>NOT(ISERROR(SEARCH("Check",J4)))</formula>
    </cfRule>
  </conditionalFormatting>
  <conditionalFormatting sqref="P4">
    <cfRule type="containsText" dxfId="24" priority="2" operator="containsText" text="Check">
      <formula>NOT(ISERROR(SEARCH("Check",P4)))</formula>
    </cfRule>
  </conditionalFormatting>
  <conditionalFormatting sqref="G4:H4">
    <cfRule type="containsText" dxfId="23" priority="1" operator="containsText" text="Check">
      <formula>NOT(ISERROR(SEARCH("Check",G4)))</formula>
    </cfRule>
  </conditionalFormatting>
  <pageMargins left="0.7" right="0.7" top="0.75" bottom="0.75" header="0.3" footer="0.3"/>
  <pageSetup paperSize="9" scale="58"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Q36"/>
  <sheetViews>
    <sheetView showGridLines="0" showRowColHeaders="0" zoomScale="80" zoomScaleNormal="80" zoomScaleSheetLayoutView="85" workbookViewId="0"/>
  </sheetViews>
  <sheetFormatPr defaultColWidth="9.140625" defaultRowHeight="15"/>
  <cols>
    <col min="1" max="1" width="7.140625" style="147" customWidth="1"/>
    <col min="2" max="2" width="42.140625" style="146" customWidth="1"/>
    <col min="3" max="6" width="10.5703125" style="146" customWidth="1"/>
    <col min="7" max="13" width="11.85546875" style="146" customWidth="1"/>
    <col min="14" max="16" width="10.85546875" style="146" customWidth="1"/>
    <col min="17" max="17" width="11.85546875" style="146" customWidth="1"/>
    <col min="18" max="16384" width="9.140625" style="146"/>
  </cols>
  <sheetData>
    <row r="1" spans="1:17" ht="35.25" customHeight="1">
      <c r="A1" s="148"/>
      <c r="B1" s="439" t="s">
        <v>672</v>
      </c>
      <c r="C1" s="366"/>
      <c r="D1" s="366"/>
      <c r="E1" s="366"/>
      <c r="F1" s="366"/>
      <c r="G1" s="366"/>
      <c r="H1" s="366"/>
      <c r="I1" s="366"/>
      <c r="J1" s="366"/>
      <c r="K1" s="366"/>
      <c r="L1" s="366"/>
      <c r="M1" s="366"/>
      <c r="N1" s="366"/>
      <c r="O1" s="366"/>
      <c r="P1" s="366"/>
      <c r="Q1" s="366"/>
    </row>
    <row r="2" spans="1:17" ht="15.75" customHeight="1">
      <c r="A2" s="148"/>
      <c r="B2" s="440" t="s">
        <v>671</v>
      </c>
      <c r="C2" s="309"/>
      <c r="D2" s="309"/>
      <c r="E2" s="309"/>
      <c r="F2" s="309"/>
      <c r="G2" s="309"/>
      <c r="H2" s="309"/>
      <c r="I2" s="309"/>
      <c r="J2" s="309"/>
      <c r="K2" s="309"/>
      <c r="L2" s="309"/>
      <c r="M2" s="309"/>
      <c r="N2" s="309"/>
      <c r="O2" s="309"/>
      <c r="P2" s="309"/>
      <c r="Q2" s="309"/>
    </row>
    <row r="3" spans="1:17" ht="15.75" customHeight="1">
      <c r="A3" s="148"/>
      <c r="B3" s="367"/>
      <c r="C3" s="309"/>
      <c r="D3" s="629"/>
      <c r="E3" s="309"/>
      <c r="F3" s="309"/>
      <c r="G3" s="309"/>
      <c r="H3" s="309"/>
      <c r="I3" s="309"/>
      <c r="J3" s="309"/>
      <c r="K3" s="309"/>
      <c r="L3" s="309"/>
      <c r="M3" s="309"/>
      <c r="N3" s="309"/>
      <c r="O3" s="309"/>
      <c r="P3" s="309"/>
      <c r="Q3" s="309"/>
    </row>
    <row r="4" spans="1:17">
      <c r="B4" s="629"/>
      <c r="C4" s="629" t="s">
        <v>275</v>
      </c>
      <c r="D4" s="629" t="s">
        <v>275</v>
      </c>
      <c r="E4" s="629" t="s">
        <v>275</v>
      </c>
      <c r="F4" s="629" t="s">
        <v>275</v>
      </c>
      <c r="G4" s="629" t="s">
        <v>275</v>
      </c>
      <c r="H4" s="629" t="s">
        <v>275</v>
      </c>
      <c r="I4" s="629" t="s">
        <v>275</v>
      </c>
      <c r="J4" s="629" t="s">
        <v>275</v>
      </c>
      <c r="K4" s="629" t="s">
        <v>275</v>
      </c>
      <c r="L4" s="629" t="s">
        <v>275</v>
      </c>
      <c r="M4" s="629" t="s">
        <v>275</v>
      </c>
      <c r="N4" s="629" t="s">
        <v>275</v>
      </c>
      <c r="O4" s="629"/>
      <c r="P4" s="629"/>
      <c r="Q4" s="629"/>
    </row>
    <row r="5" spans="1:17" ht="9" customHeight="1">
      <c r="A5" s="252"/>
      <c r="B5" s="738"/>
      <c r="C5" s="593"/>
      <c r="D5" s="252"/>
      <c r="E5" s="252"/>
      <c r="F5" s="252"/>
      <c r="G5" s="252"/>
      <c r="H5" s="252"/>
      <c r="I5" s="252"/>
      <c r="J5" s="252"/>
      <c r="K5" s="252"/>
      <c r="L5" s="252"/>
      <c r="M5" s="252"/>
      <c r="N5" s="252"/>
      <c r="O5" s="252"/>
      <c r="P5" s="252"/>
      <c r="Q5" s="253"/>
    </row>
    <row r="6" spans="1:17" ht="57.75" customHeight="1">
      <c r="A6" s="148"/>
      <c r="B6" s="739"/>
      <c r="C6" s="1105" t="s">
        <v>667</v>
      </c>
      <c r="D6" s="1108"/>
      <c r="E6" s="1108"/>
      <c r="F6" s="1109"/>
      <c r="G6" s="1102" t="s">
        <v>16</v>
      </c>
      <c r="H6" s="1103"/>
      <c r="I6" s="1104"/>
      <c r="J6" s="1102" t="s">
        <v>18</v>
      </c>
      <c r="K6" s="1103"/>
      <c r="L6" s="1104"/>
      <c r="M6" s="730" t="s">
        <v>20</v>
      </c>
      <c r="N6" s="716"/>
      <c r="O6" s="448"/>
      <c r="P6" s="448"/>
      <c r="Q6" s="731"/>
    </row>
    <row r="7" spans="1:17" ht="108.75" customHeight="1">
      <c r="A7" s="148"/>
      <c r="B7" s="740"/>
      <c r="C7" s="728" t="s">
        <v>251</v>
      </c>
      <c r="D7" s="491" t="s">
        <v>250</v>
      </c>
      <c r="E7" s="491" t="s">
        <v>252</v>
      </c>
      <c r="F7" s="729" t="s">
        <v>253</v>
      </c>
      <c r="G7" s="728" t="s">
        <v>414</v>
      </c>
      <c r="H7" s="491" t="s">
        <v>415</v>
      </c>
      <c r="I7" s="729" t="s">
        <v>254</v>
      </c>
      <c r="J7" s="728" t="s">
        <v>255</v>
      </c>
      <c r="K7" s="491" t="s">
        <v>19</v>
      </c>
      <c r="L7" s="729" t="s">
        <v>604</v>
      </c>
      <c r="M7" s="727" t="s">
        <v>756</v>
      </c>
      <c r="N7" s="728" t="s">
        <v>26</v>
      </c>
      <c r="O7" s="491" t="s">
        <v>345</v>
      </c>
      <c r="P7" s="491" t="s">
        <v>8</v>
      </c>
      <c r="Q7" s="732" t="s">
        <v>238</v>
      </c>
    </row>
    <row r="8" spans="1:17" ht="19.899999999999999" customHeight="1" thickBot="1">
      <c r="A8" s="148"/>
      <c r="B8" s="725"/>
      <c r="C8" s="724" t="s">
        <v>13</v>
      </c>
      <c r="D8" s="651" t="s">
        <v>13</v>
      </c>
      <c r="E8" s="651" t="s">
        <v>13</v>
      </c>
      <c r="F8" s="725" t="s">
        <v>13</v>
      </c>
      <c r="G8" s="724" t="s">
        <v>13</v>
      </c>
      <c r="H8" s="651" t="s">
        <v>13</v>
      </c>
      <c r="I8" s="725" t="s">
        <v>13</v>
      </c>
      <c r="J8" s="724" t="s">
        <v>13</v>
      </c>
      <c r="K8" s="651" t="s">
        <v>13</v>
      </c>
      <c r="L8" s="725" t="s">
        <v>13</v>
      </c>
      <c r="M8" s="723" t="s">
        <v>13</v>
      </c>
      <c r="N8" s="724" t="s">
        <v>13</v>
      </c>
      <c r="O8" s="651" t="s">
        <v>13</v>
      </c>
      <c r="P8" s="651" t="s">
        <v>13</v>
      </c>
      <c r="Q8" s="725" t="s">
        <v>13</v>
      </c>
    </row>
    <row r="9" spans="1:17">
      <c r="A9" s="148"/>
      <c r="B9" s="309"/>
      <c r="C9" s="309"/>
      <c r="D9" s="309"/>
      <c r="E9" s="309"/>
      <c r="F9" s="309"/>
      <c r="G9" s="309"/>
      <c r="H9" s="309"/>
      <c r="I9" s="309"/>
      <c r="J9" s="309"/>
      <c r="K9" s="309"/>
      <c r="L9" s="309"/>
      <c r="M9" s="309"/>
      <c r="N9" s="309"/>
      <c r="O9" s="309"/>
      <c r="P9" s="309"/>
      <c r="Q9" s="658"/>
    </row>
    <row r="10" spans="1:17">
      <c r="A10" s="39"/>
      <c r="B10" s="428" t="s">
        <v>27</v>
      </c>
      <c r="C10" s="311"/>
      <c r="D10" s="311"/>
      <c r="E10" s="311"/>
      <c r="F10" s="311"/>
      <c r="G10" s="311"/>
      <c r="H10" s="311"/>
      <c r="I10" s="311"/>
      <c r="J10" s="311"/>
      <c r="K10" s="311"/>
      <c r="L10" s="311"/>
      <c r="M10" s="311"/>
      <c r="N10" s="311"/>
      <c r="O10" s="311"/>
      <c r="P10" s="311"/>
      <c r="Q10" s="658"/>
    </row>
    <row r="11" spans="1:17" s="145" customFormat="1">
      <c r="A11" s="203"/>
      <c r="B11" s="363" t="s">
        <v>235</v>
      </c>
      <c r="C11" s="421" t="s">
        <v>75</v>
      </c>
      <c r="D11" s="421" t="s">
        <v>75</v>
      </c>
      <c r="E11" s="421" t="s">
        <v>75</v>
      </c>
      <c r="F11" s="421" t="s">
        <v>75</v>
      </c>
      <c r="G11" s="421" t="s">
        <v>75</v>
      </c>
      <c r="H11" s="421" t="s">
        <v>75</v>
      </c>
      <c r="I11" s="421" t="s">
        <v>75</v>
      </c>
      <c r="J11" s="421" t="s">
        <v>75</v>
      </c>
      <c r="K11" s="421" t="s">
        <v>75</v>
      </c>
      <c r="L11" s="421" t="s">
        <v>75</v>
      </c>
      <c r="M11" s="421" t="s">
        <v>75</v>
      </c>
      <c r="N11" s="421">
        <v>-1</v>
      </c>
      <c r="O11" s="421">
        <v>1</v>
      </c>
      <c r="P11" s="421" t="s">
        <v>75</v>
      </c>
      <c r="Q11" s="742" t="s">
        <v>75</v>
      </c>
    </row>
    <row r="12" spans="1:17" s="145" customFormat="1">
      <c r="A12" s="203"/>
      <c r="B12" s="432" t="s">
        <v>28</v>
      </c>
      <c r="C12" s="421" t="s">
        <v>75</v>
      </c>
      <c r="D12" s="421">
        <v>1</v>
      </c>
      <c r="E12" s="421" t="s">
        <v>75</v>
      </c>
      <c r="F12" s="421" t="s">
        <v>75</v>
      </c>
      <c r="G12" s="421" t="s">
        <v>75</v>
      </c>
      <c r="H12" s="421" t="s">
        <v>75</v>
      </c>
      <c r="I12" s="421" t="s">
        <v>75</v>
      </c>
      <c r="J12" s="421" t="s">
        <v>75</v>
      </c>
      <c r="K12" s="421">
        <v>1</v>
      </c>
      <c r="L12" s="421" t="s">
        <v>75</v>
      </c>
      <c r="M12" s="421" t="s">
        <v>75</v>
      </c>
      <c r="N12" s="421" t="s">
        <v>75</v>
      </c>
      <c r="O12" s="421" t="s">
        <v>75</v>
      </c>
      <c r="P12" s="421">
        <v>-1</v>
      </c>
      <c r="Q12" s="742">
        <v>1</v>
      </c>
    </row>
    <row r="13" spans="1:17" s="145" customFormat="1" ht="15.75" customHeight="1">
      <c r="A13" s="203"/>
      <c r="B13" s="432" t="s">
        <v>29</v>
      </c>
      <c r="C13" s="421" t="s">
        <v>75</v>
      </c>
      <c r="D13" s="421">
        <v>-1</v>
      </c>
      <c r="E13" s="421" t="s">
        <v>75</v>
      </c>
      <c r="F13" s="421" t="s">
        <v>75</v>
      </c>
      <c r="G13" s="421">
        <v>-1</v>
      </c>
      <c r="H13" s="421" t="s">
        <v>75</v>
      </c>
      <c r="I13" s="421" t="s">
        <v>75</v>
      </c>
      <c r="J13" s="421" t="s">
        <v>75</v>
      </c>
      <c r="K13" s="421" t="s">
        <v>75</v>
      </c>
      <c r="L13" s="421" t="s">
        <v>75</v>
      </c>
      <c r="M13" s="421" t="s">
        <v>75</v>
      </c>
      <c r="N13" s="421" t="s">
        <v>75</v>
      </c>
      <c r="O13" s="421" t="s">
        <v>75</v>
      </c>
      <c r="P13" s="421">
        <v>2</v>
      </c>
      <c r="Q13" s="742" t="s">
        <v>75</v>
      </c>
    </row>
    <row r="14" spans="1:17" s="145" customFormat="1" ht="16.5" customHeight="1">
      <c r="A14" s="203"/>
      <c r="B14" s="432" t="s">
        <v>30</v>
      </c>
      <c r="C14" s="421" t="s">
        <v>75</v>
      </c>
      <c r="D14" s="421">
        <v>-1</v>
      </c>
      <c r="E14" s="421" t="s">
        <v>75</v>
      </c>
      <c r="F14" s="421" t="s">
        <v>75</v>
      </c>
      <c r="G14" s="421" t="s">
        <v>75</v>
      </c>
      <c r="H14" s="421" t="s">
        <v>75</v>
      </c>
      <c r="I14" s="421" t="s">
        <v>75</v>
      </c>
      <c r="J14" s="421" t="s">
        <v>75</v>
      </c>
      <c r="K14" s="421">
        <v>-1</v>
      </c>
      <c r="L14" s="421" t="s">
        <v>75</v>
      </c>
      <c r="M14" s="421" t="s">
        <v>75</v>
      </c>
      <c r="N14" s="421">
        <v>1</v>
      </c>
      <c r="O14" s="421" t="s">
        <v>75</v>
      </c>
      <c r="P14" s="421">
        <v>-1</v>
      </c>
      <c r="Q14" s="742">
        <v>-2</v>
      </c>
    </row>
    <row r="15" spans="1:17" s="145" customFormat="1" ht="16.5" customHeight="1">
      <c r="A15" s="203"/>
      <c r="B15" s="432" t="s">
        <v>31</v>
      </c>
      <c r="C15" s="421" t="s">
        <v>75</v>
      </c>
      <c r="D15" s="421">
        <v>-1</v>
      </c>
      <c r="E15" s="421">
        <v>1</v>
      </c>
      <c r="F15" s="421" t="s">
        <v>75</v>
      </c>
      <c r="G15" s="421">
        <v>-1</v>
      </c>
      <c r="H15" s="421" t="s">
        <v>75</v>
      </c>
      <c r="I15" s="421" t="s">
        <v>75</v>
      </c>
      <c r="J15" s="421" t="s">
        <v>75</v>
      </c>
      <c r="K15" s="421">
        <v>-1</v>
      </c>
      <c r="L15" s="421" t="s">
        <v>75</v>
      </c>
      <c r="M15" s="421" t="s">
        <v>75</v>
      </c>
      <c r="N15" s="421">
        <v>1</v>
      </c>
      <c r="O15" s="421" t="s">
        <v>75</v>
      </c>
      <c r="P15" s="421">
        <v>1</v>
      </c>
      <c r="Q15" s="742" t="s">
        <v>75</v>
      </c>
    </row>
    <row r="16" spans="1:17" s="145" customFormat="1" ht="16.5" customHeight="1">
      <c r="A16" s="203"/>
      <c r="B16" s="432" t="s">
        <v>32</v>
      </c>
      <c r="C16" s="421" t="s">
        <v>75</v>
      </c>
      <c r="D16" s="421" t="s">
        <v>75</v>
      </c>
      <c r="E16" s="421" t="s">
        <v>75</v>
      </c>
      <c r="F16" s="421" t="s">
        <v>75</v>
      </c>
      <c r="G16" s="421" t="s">
        <v>75</v>
      </c>
      <c r="H16" s="421" t="s">
        <v>75</v>
      </c>
      <c r="I16" s="421" t="s">
        <v>75</v>
      </c>
      <c r="J16" s="421" t="s">
        <v>75</v>
      </c>
      <c r="K16" s="421" t="s">
        <v>75</v>
      </c>
      <c r="L16" s="421" t="s">
        <v>75</v>
      </c>
      <c r="M16" s="421" t="s">
        <v>75</v>
      </c>
      <c r="N16" s="421" t="s">
        <v>75</v>
      </c>
      <c r="O16" s="421" t="s">
        <v>75</v>
      </c>
      <c r="P16" s="421" t="s">
        <v>75</v>
      </c>
      <c r="Q16" s="742" t="s">
        <v>75</v>
      </c>
    </row>
    <row r="17" spans="1:17" s="145" customFormat="1" ht="15.75" customHeight="1">
      <c r="A17" s="203"/>
      <c r="B17" s="432" t="s">
        <v>33</v>
      </c>
      <c r="C17" s="421" t="s">
        <v>75</v>
      </c>
      <c r="D17" s="421" t="s">
        <v>75</v>
      </c>
      <c r="E17" s="421">
        <v>-1</v>
      </c>
      <c r="F17" s="421" t="s">
        <v>75</v>
      </c>
      <c r="G17" s="421" t="s">
        <v>75</v>
      </c>
      <c r="H17" s="421" t="s">
        <v>75</v>
      </c>
      <c r="I17" s="421" t="s">
        <v>75</v>
      </c>
      <c r="J17" s="421" t="s">
        <v>75</v>
      </c>
      <c r="K17" s="421" t="s">
        <v>75</v>
      </c>
      <c r="L17" s="421" t="s">
        <v>75</v>
      </c>
      <c r="M17" s="421">
        <v>-1</v>
      </c>
      <c r="N17" s="421">
        <v>1</v>
      </c>
      <c r="O17" s="421" t="s">
        <v>75</v>
      </c>
      <c r="P17" s="421">
        <v>1</v>
      </c>
      <c r="Q17" s="742" t="s">
        <v>75</v>
      </c>
    </row>
    <row r="18" spans="1:17" s="145" customFormat="1" ht="15.75" customHeight="1">
      <c r="A18" s="203"/>
      <c r="B18" s="432" t="s">
        <v>34</v>
      </c>
      <c r="C18" s="421" t="s">
        <v>75</v>
      </c>
      <c r="D18" s="421" t="s">
        <v>75</v>
      </c>
      <c r="E18" s="421" t="s">
        <v>75</v>
      </c>
      <c r="F18" s="421" t="s">
        <v>75</v>
      </c>
      <c r="G18" s="421" t="s">
        <v>75</v>
      </c>
      <c r="H18" s="421" t="s">
        <v>75</v>
      </c>
      <c r="I18" s="421" t="s">
        <v>75</v>
      </c>
      <c r="J18" s="421" t="s">
        <v>75</v>
      </c>
      <c r="K18" s="421" t="s">
        <v>75</v>
      </c>
      <c r="L18" s="421" t="s">
        <v>75</v>
      </c>
      <c r="M18" s="421" t="s">
        <v>75</v>
      </c>
      <c r="N18" s="421">
        <v>-1</v>
      </c>
      <c r="O18" s="421" t="s">
        <v>75</v>
      </c>
      <c r="P18" s="421">
        <v>1</v>
      </c>
      <c r="Q18" s="742" t="s">
        <v>75</v>
      </c>
    </row>
    <row r="19" spans="1:17" s="145" customFormat="1" ht="16.5" customHeight="1">
      <c r="A19" s="203"/>
      <c r="B19" s="432" t="s">
        <v>35</v>
      </c>
      <c r="C19" s="421" t="s">
        <v>75</v>
      </c>
      <c r="D19" s="421" t="s">
        <v>75</v>
      </c>
      <c r="E19" s="421" t="s">
        <v>75</v>
      </c>
      <c r="F19" s="421" t="s">
        <v>75</v>
      </c>
      <c r="G19" s="421" t="s">
        <v>75</v>
      </c>
      <c r="H19" s="421" t="s">
        <v>75</v>
      </c>
      <c r="I19" s="421" t="s">
        <v>75</v>
      </c>
      <c r="J19" s="421" t="s">
        <v>75</v>
      </c>
      <c r="K19" s="421" t="s">
        <v>75</v>
      </c>
      <c r="L19" s="421" t="s">
        <v>75</v>
      </c>
      <c r="M19" s="421" t="s">
        <v>75</v>
      </c>
      <c r="N19" s="421" t="s">
        <v>75</v>
      </c>
      <c r="O19" s="421" t="s">
        <v>75</v>
      </c>
      <c r="P19" s="421" t="s">
        <v>75</v>
      </c>
      <c r="Q19" s="742" t="s">
        <v>75</v>
      </c>
    </row>
    <row r="20" spans="1:17" s="145" customFormat="1">
      <c r="A20" s="148"/>
      <c r="B20" s="432"/>
      <c r="C20" s="421"/>
      <c r="D20" s="421"/>
      <c r="E20" s="421"/>
      <c r="F20" s="421"/>
      <c r="G20" s="421"/>
      <c r="H20" s="421"/>
      <c r="I20" s="421"/>
      <c r="J20" s="421"/>
      <c r="K20" s="421"/>
      <c r="L20" s="421"/>
      <c r="M20" s="421"/>
      <c r="N20" s="421"/>
      <c r="O20" s="421"/>
      <c r="P20" s="421"/>
      <c r="Q20" s="742"/>
    </row>
    <row r="21" spans="1:17" s="145" customFormat="1" ht="15" customHeight="1">
      <c r="A21" s="203"/>
      <c r="B21" s="433" t="s">
        <v>591</v>
      </c>
      <c r="C21" s="421" t="s">
        <v>75</v>
      </c>
      <c r="D21" s="421" t="s">
        <v>75</v>
      </c>
      <c r="E21" s="421" t="s">
        <v>75</v>
      </c>
      <c r="F21" s="421" t="s">
        <v>75</v>
      </c>
      <c r="G21" s="421" t="s">
        <v>75</v>
      </c>
      <c r="H21" s="421" t="s">
        <v>75</v>
      </c>
      <c r="I21" s="421" t="s">
        <v>75</v>
      </c>
      <c r="J21" s="421" t="s">
        <v>75</v>
      </c>
      <c r="K21" s="421" t="s">
        <v>75</v>
      </c>
      <c r="L21" s="421" t="s">
        <v>75</v>
      </c>
      <c r="M21" s="421">
        <v>1</v>
      </c>
      <c r="N21" s="421" t="s">
        <v>75</v>
      </c>
      <c r="O21" s="421" t="s">
        <v>75</v>
      </c>
      <c r="P21" s="421">
        <v>-1</v>
      </c>
      <c r="Q21" s="742" t="s">
        <v>75</v>
      </c>
    </row>
    <row r="22" spans="1:17" s="145" customFormat="1" ht="15" customHeight="1">
      <c r="A22" s="203"/>
      <c r="B22" s="433" t="s">
        <v>392</v>
      </c>
      <c r="C22" s="421" t="s">
        <v>75</v>
      </c>
      <c r="D22" s="421" t="s">
        <v>75</v>
      </c>
      <c r="E22" s="421" t="s">
        <v>75</v>
      </c>
      <c r="F22" s="421" t="s">
        <v>75</v>
      </c>
      <c r="G22" s="421">
        <v>-1</v>
      </c>
      <c r="H22" s="421" t="s">
        <v>75</v>
      </c>
      <c r="I22" s="421" t="s">
        <v>75</v>
      </c>
      <c r="J22" s="421" t="s">
        <v>75</v>
      </c>
      <c r="K22" s="421" t="s">
        <v>75</v>
      </c>
      <c r="L22" s="421" t="s">
        <v>75</v>
      </c>
      <c r="M22" s="421" t="s">
        <v>75</v>
      </c>
      <c r="N22" s="421" t="s">
        <v>75</v>
      </c>
      <c r="O22" s="421" t="s">
        <v>75</v>
      </c>
      <c r="P22" s="421">
        <v>1</v>
      </c>
      <c r="Q22" s="742" t="s">
        <v>75</v>
      </c>
    </row>
    <row r="23" spans="1:17" s="145" customFormat="1" ht="15" customHeight="1">
      <c r="A23" s="203"/>
      <c r="B23" s="433" t="s">
        <v>592</v>
      </c>
      <c r="C23" s="421" t="s">
        <v>75</v>
      </c>
      <c r="D23" s="421" t="s">
        <v>75</v>
      </c>
      <c r="E23" s="421" t="s">
        <v>75</v>
      </c>
      <c r="F23" s="421">
        <v>-1</v>
      </c>
      <c r="G23" s="421">
        <v>-1</v>
      </c>
      <c r="H23" s="421" t="s">
        <v>75</v>
      </c>
      <c r="I23" s="421" t="s">
        <v>75</v>
      </c>
      <c r="J23" s="421" t="s">
        <v>75</v>
      </c>
      <c r="K23" s="421" t="s">
        <v>75</v>
      </c>
      <c r="L23" s="421" t="s">
        <v>75</v>
      </c>
      <c r="M23" s="421">
        <v>-1</v>
      </c>
      <c r="N23" s="421" t="s">
        <v>75</v>
      </c>
      <c r="O23" s="421" t="s">
        <v>75</v>
      </c>
      <c r="P23" s="421">
        <v>3</v>
      </c>
      <c r="Q23" s="742" t="s">
        <v>75</v>
      </c>
    </row>
    <row r="24" spans="1:17" s="145" customFormat="1" ht="15" customHeight="1">
      <c r="A24" s="203"/>
      <c r="B24" s="432" t="s">
        <v>393</v>
      </c>
      <c r="C24" s="421" t="s">
        <v>75</v>
      </c>
      <c r="D24" s="421" t="s">
        <v>75</v>
      </c>
      <c r="E24" s="421" t="s">
        <v>75</v>
      </c>
      <c r="F24" s="421">
        <v>1</v>
      </c>
      <c r="G24" s="421">
        <v>-1</v>
      </c>
      <c r="H24" s="421" t="s">
        <v>75</v>
      </c>
      <c r="I24" s="421" t="s">
        <v>75</v>
      </c>
      <c r="J24" s="421" t="s">
        <v>75</v>
      </c>
      <c r="K24" s="421" t="s">
        <v>75</v>
      </c>
      <c r="L24" s="421" t="s">
        <v>75</v>
      </c>
      <c r="M24" s="421" t="s">
        <v>75</v>
      </c>
      <c r="N24" s="421">
        <v>1</v>
      </c>
      <c r="O24" s="421" t="s">
        <v>75</v>
      </c>
      <c r="P24" s="421">
        <v>-1</v>
      </c>
      <c r="Q24" s="742" t="s">
        <v>75</v>
      </c>
    </row>
    <row r="25" spans="1:17" s="145" customFormat="1" ht="15.75" customHeight="1">
      <c r="A25" s="148"/>
      <c r="B25" s="435" t="s">
        <v>720</v>
      </c>
      <c r="C25" s="436" t="s">
        <v>75</v>
      </c>
      <c r="D25" s="436" t="s">
        <v>75</v>
      </c>
      <c r="E25" s="436" t="s">
        <v>75</v>
      </c>
      <c r="F25" s="436" t="s">
        <v>75</v>
      </c>
      <c r="G25" s="436">
        <v>-3</v>
      </c>
      <c r="H25" s="436" t="s">
        <v>75</v>
      </c>
      <c r="I25" s="436" t="s">
        <v>75</v>
      </c>
      <c r="J25" s="436" t="s">
        <v>75</v>
      </c>
      <c r="K25" s="436" t="s">
        <v>75</v>
      </c>
      <c r="L25" s="436" t="s">
        <v>75</v>
      </c>
      <c r="M25" s="436" t="s">
        <v>75</v>
      </c>
      <c r="N25" s="436">
        <v>1</v>
      </c>
      <c r="O25" s="436" t="s">
        <v>75</v>
      </c>
      <c r="P25" s="436">
        <v>2</v>
      </c>
      <c r="Q25" s="754" t="s">
        <v>75</v>
      </c>
    </row>
    <row r="26" spans="1:17" s="145" customFormat="1">
      <c r="A26" s="148"/>
      <c r="B26" s="363"/>
      <c r="C26" s="436"/>
      <c r="D26" s="436"/>
      <c r="E26" s="436"/>
      <c r="F26" s="436"/>
      <c r="G26" s="436"/>
      <c r="H26" s="436"/>
      <c r="I26" s="436"/>
      <c r="J26" s="436"/>
      <c r="K26" s="436"/>
      <c r="L26" s="436"/>
      <c r="M26" s="436"/>
      <c r="N26" s="436"/>
      <c r="O26" s="436"/>
      <c r="P26" s="436"/>
      <c r="Q26" s="754"/>
    </row>
    <row r="27" spans="1:17" s="145" customFormat="1">
      <c r="A27" s="203"/>
      <c r="B27" s="434" t="s">
        <v>721</v>
      </c>
      <c r="C27" s="630" t="s">
        <v>75</v>
      </c>
      <c r="D27" s="630">
        <v>-2</v>
      </c>
      <c r="E27" s="630" t="s">
        <v>75</v>
      </c>
      <c r="F27" s="630" t="s">
        <v>75</v>
      </c>
      <c r="G27" s="630">
        <v>-5</v>
      </c>
      <c r="H27" s="630" t="s">
        <v>75</v>
      </c>
      <c r="I27" s="630" t="s">
        <v>75</v>
      </c>
      <c r="J27" s="630" t="s">
        <v>75</v>
      </c>
      <c r="K27" s="630">
        <v>-1</v>
      </c>
      <c r="L27" s="630" t="s">
        <v>75</v>
      </c>
      <c r="M27" s="630">
        <v>-1</v>
      </c>
      <c r="N27" s="630">
        <v>2</v>
      </c>
      <c r="O27" s="630">
        <v>1</v>
      </c>
      <c r="P27" s="630">
        <v>5</v>
      </c>
      <c r="Q27" s="743">
        <v>-1</v>
      </c>
    </row>
    <row r="28" spans="1:17" s="145" customFormat="1" ht="16.5" customHeight="1">
      <c r="A28" s="148"/>
      <c r="B28" s="363"/>
      <c r="C28" s="421"/>
      <c r="D28" s="421"/>
      <c r="E28" s="421"/>
      <c r="F28" s="421"/>
      <c r="G28" s="421"/>
      <c r="H28" s="421"/>
      <c r="I28" s="421"/>
      <c r="J28" s="421"/>
      <c r="K28" s="421"/>
      <c r="L28" s="421"/>
      <c r="M28" s="421"/>
      <c r="N28" s="421"/>
      <c r="O28" s="421"/>
      <c r="P28" s="421"/>
      <c r="Q28" s="742"/>
    </row>
    <row r="29" spans="1:17" s="145" customFormat="1">
      <c r="A29" s="148"/>
      <c r="B29" s="428" t="s">
        <v>36</v>
      </c>
      <c r="C29" s="421"/>
      <c r="D29" s="421"/>
      <c r="E29" s="421"/>
      <c r="F29" s="421"/>
      <c r="G29" s="421"/>
      <c r="H29" s="421"/>
      <c r="I29" s="421"/>
      <c r="J29" s="421"/>
      <c r="K29" s="421"/>
      <c r="L29" s="421"/>
      <c r="M29" s="421"/>
      <c r="N29" s="421"/>
      <c r="O29" s="421"/>
      <c r="P29" s="421"/>
      <c r="Q29" s="742"/>
    </row>
    <row r="30" spans="1:17" s="145" customFormat="1">
      <c r="A30" s="203"/>
      <c r="B30" s="315" t="s">
        <v>412</v>
      </c>
      <c r="C30" s="421">
        <v>5</v>
      </c>
      <c r="D30" s="421">
        <v>7</v>
      </c>
      <c r="E30" s="421" t="s">
        <v>75</v>
      </c>
      <c r="F30" s="421" t="s">
        <v>75</v>
      </c>
      <c r="G30" s="421">
        <v>2</v>
      </c>
      <c r="H30" s="421" t="s">
        <v>75</v>
      </c>
      <c r="I30" s="421" t="s">
        <v>75</v>
      </c>
      <c r="J30" s="421">
        <v>1</v>
      </c>
      <c r="K30" s="421" t="s">
        <v>75</v>
      </c>
      <c r="L30" s="421" t="s">
        <v>75</v>
      </c>
      <c r="M30" s="421" t="s">
        <v>75</v>
      </c>
      <c r="N30" s="421">
        <v>1</v>
      </c>
      <c r="O30" s="421" t="s">
        <v>75</v>
      </c>
      <c r="P30" s="421">
        <v>1</v>
      </c>
      <c r="Q30" s="742">
        <v>17</v>
      </c>
    </row>
    <row r="31" spans="1:17" s="145" customFormat="1">
      <c r="A31" s="203"/>
      <c r="B31" s="315" t="s">
        <v>37</v>
      </c>
      <c r="C31" s="421">
        <v>1</v>
      </c>
      <c r="D31" s="421" t="s">
        <v>75</v>
      </c>
      <c r="E31" s="421" t="s">
        <v>75</v>
      </c>
      <c r="F31" s="421" t="s">
        <v>75</v>
      </c>
      <c r="G31" s="421">
        <v>1</v>
      </c>
      <c r="H31" s="421" t="s">
        <v>75</v>
      </c>
      <c r="I31" s="421" t="s">
        <v>75</v>
      </c>
      <c r="J31" s="421" t="s">
        <v>75</v>
      </c>
      <c r="K31" s="421" t="s">
        <v>75</v>
      </c>
      <c r="L31" s="421" t="s">
        <v>75</v>
      </c>
      <c r="M31" s="421" t="s">
        <v>75</v>
      </c>
      <c r="N31" s="421" t="s">
        <v>75</v>
      </c>
      <c r="O31" s="421" t="s">
        <v>75</v>
      </c>
      <c r="P31" s="421" t="s">
        <v>75</v>
      </c>
      <c r="Q31" s="742">
        <v>2</v>
      </c>
    </row>
    <row r="32" spans="1:17" s="145" customFormat="1">
      <c r="A32" s="203"/>
      <c r="B32" s="315" t="s">
        <v>236</v>
      </c>
      <c r="C32" s="421">
        <v>-11</v>
      </c>
      <c r="D32" s="421">
        <v>-16</v>
      </c>
      <c r="E32" s="421" t="s">
        <v>75</v>
      </c>
      <c r="F32" s="421" t="s">
        <v>75</v>
      </c>
      <c r="G32" s="421">
        <v>-3</v>
      </c>
      <c r="H32" s="421" t="s">
        <v>75</v>
      </c>
      <c r="I32" s="421" t="s">
        <v>75</v>
      </c>
      <c r="J32" s="421" t="s">
        <v>75</v>
      </c>
      <c r="K32" s="421" t="s">
        <v>75</v>
      </c>
      <c r="L32" s="421" t="s">
        <v>75</v>
      </c>
      <c r="M32" s="421">
        <v>-1</v>
      </c>
      <c r="N32" s="421">
        <v>-2</v>
      </c>
      <c r="O32" s="421" t="s">
        <v>75</v>
      </c>
      <c r="P32" s="421" t="s">
        <v>75</v>
      </c>
      <c r="Q32" s="742">
        <v>-33</v>
      </c>
    </row>
    <row r="33" spans="1:17" s="145" customFormat="1">
      <c r="A33" s="203"/>
      <c r="B33" s="315"/>
      <c r="C33" s="421"/>
      <c r="D33" s="421"/>
      <c r="E33" s="421"/>
      <c r="F33" s="421"/>
      <c r="G33" s="421"/>
      <c r="H33" s="421"/>
      <c r="I33" s="421"/>
      <c r="J33" s="421"/>
      <c r="K33" s="421"/>
      <c r="L33" s="421"/>
      <c r="M33" s="421"/>
      <c r="N33" s="421"/>
      <c r="O33" s="421"/>
      <c r="P33" s="421"/>
      <c r="Q33" s="742"/>
    </row>
    <row r="34" spans="1:17" s="145" customFormat="1">
      <c r="A34" s="148"/>
      <c r="B34" s="315" t="s">
        <v>8</v>
      </c>
      <c r="C34" s="421" t="s">
        <v>75</v>
      </c>
      <c r="D34" s="421">
        <v>2</v>
      </c>
      <c r="E34" s="421" t="s">
        <v>75</v>
      </c>
      <c r="F34" s="421" t="s">
        <v>75</v>
      </c>
      <c r="G34" s="421">
        <v>1</v>
      </c>
      <c r="H34" s="421">
        <v>1</v>
      </c>
      <c r="I34" s="421" t="s">
        <v>75</v>
      </c>
      <c r="J34" s="421">
        <v>-1</v>
      </c>
      <c r="K34" s="421">
        <v>1</v>
      </c>
      <c r="L34" s="421" t="s">
        <v>75</v>
      </c>
      <c r="M34" s="421">
        <v>1</v>
      </c>
      <c r="N34" s="421" t="s">
        <v>75</v>
      </c>
      <c r="O34" s="421" t="s">
        <v>75</v>
      </c>
      <c r="P34" s="421">
        <v>-7</v>
      </c>
      <c r="Q34" s="742">
        <v>-2</v>
      </c>
    </row>
    <row r="35" spans="1:17" s="145" customFormat="1">
      <c r="A35" s="148"/>
      <c r="B35" s="315"/>
      <c r="C35" s="421"/>
      <c r="D35" s="421"/>
      <c r="E35" s="421"/>
      <c r="F35" s="421"/>
      <c r="G35" s="421"/>
      <c r="H35" s="421"/>
      <c r="I35" s="421"/>
      <c r="J35" s="421"/>
      <c r="K35" s="421"/>
      <c r="L35" s="421"/>
      <c r="M35" s="421"/>
      <c r="N35" s="421"/>
      <c r="O35" s="421"/>
      <c r="P35" s="421"/>
      <c r="Q35" s="742"/>
    </row>
    <row r="36" spans="1:17" s="145" customFormat="1">
      <c r="A36" s="203"/>
      <c r="B36" s="431" t="s">
        <v>9</v>
      </c>
      <c r="C36" s="424">
        <v>-5</v>
      </c>
      <c r="D36" s="424">
        <v>-9</v>
      </c>
      <c r="E36" s="424" t="s">
        <v>75</v>
      </c>
      <c r="F36" s="424" t="s">
        <v>75</v>
      </c>
      <c r="G36" s="424">
        <v>-4</v>
      </c>
      <c r="H36" s="424">
        <v>1</v>
      </c>
      <c r="I36" s="424" t="s">
        <v>75</v>
      </c>
      <c r="J36" s="424" t="s">
        <v>75</v>
      </c>
      <c r="K36" s="424" t="s">
        <v>75</v>
      </c>
      <c r="L36" s="424" t="s">
        <v>75</v>
      </c>
      <c r="M36" s="424">
        <v>-1</v>
      </c>
      <c r="N36" s="424">
        <v>1</v>
      </c>
      <c r="O36" s="424">
        <v>1</v>
      </c>
      <c r="P36" s="424">
        <v>-1</v>
      </c>
      <c r="Q36" s="746">
        <v>-17</v>
      </c>
    </row>
  </sheetData>
  <mergeCells count="3">
    <mergeCell ref="C6:F6"/>
    <mergeCell ref="G6:I6"/>
    <mergeCell ref="J6:L6"/>
  </mergeCells>
  <conditionalFormatting sqref="I4 C4:F4 A20 A25:A26 A28:A29 A34:A35">
    <cfRule type="containsText" dxfId="22" priority="14" operator="containsText" text="Check">
      <formula>NOT(ISERROR(SEARCH("Check",A4)))</formula>
    </cfRule>
  </conditionalFormatting>
  <conditionalFormatting sqref="Q4 J4:O4">
    <cfRule type="containsText" dxfId="21" priority="3" operator="containsText" text="Check">
      <formula>NOT(ISERROR(SEARCH("Check",J4)))</formula>
    </cfRule>
  </conditionalFormatting>
  <conditionalFormatting sqref="P4">
    <cfRule type="containsText" dxfId="20" priority="2" operator="containsText" text="Check">
      <formula>NOT(ISERROR(SEARCH("Check",P4)))</formula>
    </cfRule>
  </conditionalFormatting>
  <conditionalFormatting sqref="G4:H4">
    <cfRule type="containsText" dxfId="19" priority="1" operator="containsText" text="Check">
      <formula>NOT(ISERROR(SEARCH("Check",G4)))</formula>
    </cfRule>
  </conditionalFormatting>
  <pageMargins left="0.7" right="0.7" top="0.75" bottom="0.75" header="0.3" footer="0.3"/>
  <pageSetup paperSize="9" scale="5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Q35"/>
  <sheetViews>
    <sheetView showGridLines="0" showRowColHeaders="0" zoomScale="80" zoomScaleNormal="80" zoomScaleSheetLayoutView="85" workbookViewId="0"/>
  </sheetViews>
  <sheetFormatPr defaultColWidth="9.140625" defaultRowHeight="15"/>
  <cols>
    <col min="1" max="1" width="7.140625" style="147" customWidth="1"/>
    <col min="2" max="2" width="36.7109375" style="146" customWidth="1"/>
    <col min="3" max="6" width="10.5703125" style="146" customWidth="1"/>
    <col min="7" max="13" width="11.85546875" style="146" customWidth="1"/>
    <col min="14" max="16" width="10.85546875" style="146" customWidth="1"/>
    <col min="17" max="17" width="11.85546875" style="146" customWidth="1"/>
    <col min="18" max="16384" width="9.140625" style="146"/>
  </cols>
  <sheetData>
    <row r="1" spans="1:17" ht="35.25" customHeight="1">
      <c r="A1" s="148"/>
      <c r="B1" s="439" t="s">
        <v>672</v>
      </c>
      <c r="C1" s="366"/>
      <c r="D1" s="366"/>
      <c r="E1" s="366"/>
      <c r="F1" s="366"/>
      <c r="G1" s="366"/>
      <c r="H1" s="366"/>
      <c r="I1" s="366"/>
      <c r="J1" s="366"/>
      <c r="K1" s="366"/>
      <c r="L1" s="366"/>
      <c r="M1" s="366"/>
      <c r="N1" s="366"/>
      <c r="O1" s="366"/>
      <c r="P1" s="366"/>
      <c r="Q1" s="366"/>
    </row>
    <row r="2" spans="1:17" ht="15.75" customHeight="1">
      <c r="A2" s="148"/>
      <c r="B2" s="440" t="s">
        <v>671</v>
      </c>
      <c r="C2" s="309"/>
      <c r="D2" s="309"/>
      <c r="E2" s="309"/>
      <c r="F2" s="309"/>
      <c r="G2" s="309"/>
      <c r="H2" s="309"/>
      <c r="I2" s="309"/>
      <c r="J2" s="309"/>
      <c r="K2" s="309"/>
      <c r="L2" s="309"/>
      <c r="M2" s="309"/>
      <c r="N2" s="309"/>
      <c r="O2" s="309"/>
      <c r="P2" s="309"/>
      <c r="Q2" s="309"/>
    </row>
    <row r="3" spans="1:17" ht="15.75" customHeight="1">
      <c r="A3" s="148"/>
      <c r="B3" s="367"/>
      <c r="C3" s="309"/>
      <c r="D3" s="629"/>
      <c r="E3" s="309"/>
      <c r="F3" s="309"/>
      <c r="G3" s="309"/>
      <c r="H3" s="309"/>
      <c r="I3" s="309"/>
      <c r="J3" s="309"/>
      <c r="K3" s="309"/>
      <c r="L3" s="309"/>
      <c r="M3" s="309"/>
      <c r="N3" s="309"/>
      <c r="O3" s="309"/>
      <c r="P3" s="309"/>
      <c r="Q3" s="309"/>
    </row>
    <row r="4" spans="1:17">
      <c r="B4" s="629"/>
      <c r="C4" s="629" t="s">
        <v>275</v>
      </c>
      <c r="D4" s="629" t="s">
        <v>275</v>
      </c>
      <c r="E4" s="629" t="s">
        <v>275</v>
      </c>
      <c r="F4" s="629" t="s">
        <v>275</v>
      </c>
      <c r="G4" s="629" t="s">
        <v>275</v>
      </c>
      <c r="H4" s="629" t="s">
        <v>275</v>
      </c>
      <c r="I4" s="629" t="s">
        <v>275</v>
      </c>
      <c r="J4" s="629" t="s">
        <v>275</v>
      </c>
      <c r="K4" s="629" t="s">
        <v>275</v>
      </c>
      <c r="L4" s="629" t="s">
        <v>275</v>
      </c>
      <c r="M4" s="629" t="s">
        <v>275</v>
      </c>
      <c r="N4" s="629" t="s">
        <v>275</v>
      </c>
      <c r="O4" s="629"/>
      <c r="P4" s="629"/>
      <c r="Q4" s="629"/>
    </row>
    <row r="5" spans="1:17" ht="9" customHeight="1">
      <c r="A5" s="252"/>
      <c r="B5" s="738"/>
      <c r="C5" s="593"/>
      <c r="D5" s="252"/>
      <c r="E5" s="252"/>
      <c r="F5" s="252"/>
      <c r="G5" s="252"/>
      <c r="H5" s="252"/>
      <c r="I5" s="252"/>
      <c r="J5" s="252"/>
      <c r="K5" s="252"/>
      <c r="L5" s="252"/>
      <c r="M5" s="252"/>
      <c r="N5" s="252"/>
      <c r="O5" s="252"/>
      <c r="P5" s="252"/>
      <c r="Q5" s="253"/>
    </row>
    <row r="6" spans="1:17" ht="57.75" customHeight="1">
      <c r="A6" s="148"/>
      <c r="B6" s="739"/>
      <c r="C6" s="1105" t="s">
        <v>667</v>
      </c>
      <c r="D6" s="1108"/>
      <c r="E6" s="1108"/>
      <c r="F6" s="1109"/>
      <c r="G6" s="1102" t="s">
        <v>16</v>
      </c>
      <c r="H6" s="1103"/>
      <c r="I6" s="1104"/>
      <c r="J6" s="1102" t="s">
        <v>18</v>
      </c>
      <c r="K6" s="1103"/>
      <c r="L6" s="1104"/>
      <c r="M6" s="730" t="s">
        <v>20</v>
      </c>
      <c r="N6" s="716"/>
      <c r="O6" s="448"/>
      <c r="P6" s="448"/>
      <c r="Q6" s="731"/>
    </row>
    <row r="7" spans="1:17" ht="108.75" customHeight="1" thickBot="1">
      <c r="A7" s="148"/>
      <c r="B7" s="1062"/>
      <c r="C7" s="1055" t="s">
        <v>251</v>
      </c>
      <c r="D7" s="1056" t="s">
        <v>250</v>
      </c>
      <c r="E7" s="1056" t="s">
        <v>252</v>
      </c>
      <c r="F7" s="1057" t="s">
        <v>253</v>
      </c>
      <c r="G7" s="1055" t="s">
        <v>414</v>
      </c>
      <c r="H7" s="1056" t="s">
        <v>415</v>
      </c>
      <c r="I7" s="1057" t="s">
        <v>254</v>
      </c>
      <c r="J7" s="1055" t="s">
        <v>255</v>
      </c>
      <c r="K7" s="1056" t="s">
        <v>19</v>
      </c>
      <c r="L7" s="1057" t="s">
        <v>604</v>
      </c>
      <c r="M7" s="1058" t="s">
        <v>756</v>
      </c>
      <c r="N7" s="1055" t="s">
        <v>26</v>
      </c>
      <c r="O7" s="1056" t="s">
        <v>345</v>
      </c>
      <c r="P7" s="1056" t="s">
        <v>8</v>
      </c>
      <c r="Q7" s="1054" t="s">
        <v>238</v>
      </c>
    </row>
    <row r="8" spans="1:17">
      <c r="A8" s="148"/>
      <c r="B8" s="309"/>
      <c r="C8" s="309"/>
      <c r="D8" s="309"/>
      <c r="E8" s="309"/>
      <c r="F8" s="309"/>
      <c r="G8" s="309"/>
      <c r="H8" s="309"/>
      <c r="I8" s="309"/>
      <c r="J8" s="309"/>
      <c r="K8" s="309"/>
      <c r="L8" s="309"/>
      <c r="M8" s="309"/>
      <c r="N8" s="309"/>
      <c r="O8" s="309"/>
      <c r="P8" s="309"/>
      <c r="Q8" s="658"/>
    </row>
    <row r="9" spans="1:17">
      <c r="A9" s="39"/>
      <c r="B9" s="428" t="s">
        <v>27</v>
      </c>
      <c r="C9" s="311"/>
      <c r="D9" s="311"/>
      <c r="E9" s="311"/>
      <c r="F9" s="311"/>
      <c r="G9" s="311"/>
      <c r="H9" s="311"/>
      <c r="I9" s="311"/>
      <c r="J9" s="311"/>
      <c r="K9" s="311"/>
      <c r="L9" s="311"/>
      <c r="M9" s="311"/>
      <c r="N9" s="311"/>
      <c r="O9" s="311"/>
      <c r="P9" s="311"/>
      <c r="Q9" s="658"/>
    </row>
    <row r="10" spans="1:17" s="145" customFormat="1">
      <c r="A10" s="203"/>
      <c r="B10" s="363" t="s">
        <v>235</v>
      </c>
      <c r="C10" s="759">
        <v>0</v>
      </c>
      <c r="D10" s="759">
        <v>0</v>
      </c>
      <c r="E10" s="759">
        <v>0</v>
      </c>
      <c r="F10" s="759">
        <v>0</v>
      </c>
      <c r="G10" s="759">
        <v>0</v>
      </c>
      <c r="H10" s="759">
        <v>0</v>
      </c>
      <c r="I10" s="759">
        <v>0</v>
      </c>
      <c r="J10" s="759">
        <v>0</v>
      </c>
      <c r="K10" s="759">
        <v>0</v>
      </c>
      <c r="L10" s="759">
        <v>0</v>
      </c>
      <c r="M10" s="759" t="s">
        <v>75</v>
      </c>
      <c r="N10" s="759">
        <v>-1E-3</v>
      </c>
      <c r="O10" s="759">
        <v>-1E-3</v>
      </c>
      <c r="P10" s="782" t="s">
        <v>75</v>
      </c>
      <c r="Q10" s="763">
        <v>0</v>
      </c>
    </row>
    <row r="11" spans="1:17" s="145" customFormat="1">
      <c r="A11" s="203"/>
      <c r="B11" s="432" t="s">
        <v>28</v>
      </c>
      <c r="C11" s="759" t="s">
        <v>75</v>
      </c>
      <c r="D11" s="759">
        <v>6.0000000000000001E-3</v>
      </c>
      <c r="E11" s="759" t="s">
        <v>75</v>
      </c>
      <c r="F11" s="759" t="s">
        <v>75</v>
      </c>
      <c r="G11" s="759" t="s">
        <v>75</v>
      </c>
      <c r="H11" s="759">
        <v>0</v>
      </c>
      <c r="I11" s="759" t="s">
        <v>75</v>
      </c>
      <c r="J11" s="759" t="s">
        <v>75</v>
      </c>
      <c r="K11" s="759">
        <v>0.2</v>
      </c>
      <c r="L11" s="759" t="s">
        <v>75</v>
      </c>
      <c r="M11" s="759" t="s">
        <v>75</v>
      </c>
      <c r="N11" s="759" t="s">
        <v>75</v>
      </c>
      <c r="O11" s="759">
        <v>0</v>
      </c>
      <c r="P11" s="782" t="s">
        <v>75</v>
      </c>
      <c r="Q11" s="763">
        <v>2E-3</v>
      </c>
    </row>
    <row r="12" spans="1:17" s="145" customFormat="1" ht="15.75" customHeight="1">
      <c r="A12" s="203"/>
      <c r="B12" s="432" t="s">
        <v>29</v>
      </c>
      <c r="C12" s="759" t="s">
        <v>75</v>
      </c>
      <c r="D12" s="759">
        <v>-1.4999999999999999E-2</v>
      </c>
      <c r="E12" s="759" t="s">
        <v>75</v>
      </c>
      <c r="F12" s="759" t="s">
        <v>75</v>
      </c>
      <c r="G12" s="759">
        <v>-4.4999999999999998E-2</v>
      </c>
      <c r="H12" s="759" t="s">
        <v>75</v>
      </c>
      <c r="I12" s="759" t="s">
        <v>75</v>
      </c>
      <c r="J12" s="759" t="s">
        <v>75</v>
      </c>
      <c r="K12" s="759" t="s">
        <v>75</v>
      </c>
      <c r="L12" s="759" t="s">
        <v>75</v>
      </c>
      <c r="M12" s="759" t="s">
        <v>75</v>
      </c>
      <c r="N12" s="759" t="s">
        <v>75</v>
      </c>
      <c r="O12" s="759">
        <v>0</v>
      </c>
      <c r="P12" s="782" t="s">
        <v>75</v>
      </c>
      <c r="Q12" s="763" t="s">
        <v>75</v>
      </c>
    </row>
    <row r="13" spans="1:17" s="145" customFormat="1" ht="16.5" customHeight="1">
      <c r="A13" s="203"/>
      <c r="B13" s="432" t="s">
        <v>30</v>
      </c>
      <c r="C13" s="759" t="s">
        <v>75</v>
      </c>
      <c r="D13" s="759">
        <v>-0.01</v>
      </c>
      <c r="E13" s="759" t="s">
        <v>75</v>
      </c>
      <c r="F13" s="759" t="s">
        <v>75</v>
      </c>
      <c r="G13" s="759" t="s">
        <v>75</v>
      </c>
      <c r="H13" s="759" t="s">
        <v>75</v>
      </c>
      <c r="I13" s="759" t="s">
        <v>75</v>
      </c>
      <c r="J13" s="759" t="s">
        <v>75</v>
      </c>
      <c r="K13" s="759">
        <v>-0.25</v>
      </c>
      <c r="L13" s="759" t="s">
        <v>75</v>
      </c>
      <c r="M13" s="759" t="s">
        <v>75</v>
      </c>
      <c r="N13" s="759">
        <v>8.9999999999999993E-3</v>
      </c>
      <c r="O13" s="759">
        <v>0</v>
      </c>
      <c r="P13" s="782" t="s">
        <v>75</v>
      </c>
      <c r="Q13" s="763">
        <v>-4.0000000000000001E-3</v>
      </c>
    </row>
    <row r="14" spans="1:17" s="145" customFormat="1" ht="16.5" customHeight="1">
      <c r="A14" s="203"/>
      <c r="B14" s="432" t="s">
        <v>31</v>
      </c>
      <c r="C14" s="759" t="s">
        <v>75</v>
      </c>
      <c r="D14" s="759">
        <v>-7.0000000000000001E-3</v>
      </c>
      <c r="E14" s="759">
        <v>0.25</v>
      </c>
      <c r="F14" s="759" t="s">
        <v>75</v>
      </c>
      <c r="G14" s="759">
        <v>-8.0000000000000002E-3</v>
      </c>
      <c r="H14" s="759" t="s">
        <v>75</v>
      </c>
      <c r="I14" s="759" t="s">
        <v>75</v>
      </c>
      <c r="J14" s="759" t="s">
        <v>75</v>
      </c>
      <c r="K14" s="759">
        <v>-0.14299999999999999</v>
      </c>
      <c r="L14" s="759" t="s">
        <v>75</v>
      </c>
      <c r="M14" s="759" t="s">
        <v>75</v>
      </c>
      <c r="N14" s="759">
        <v>2E-3</v>
      </c>
      <c r="O14" s="759">
        <v>0</v>
      </c>
      <c r="P14" s="782" t="s">
        <v>75</v>
      </c>
      <c r="Q14" s="763" t="s">
        <v>75</v>
      </c>
    </row>
    <row r="15" spans="1:17" s="145" customFormat="1" ht="16.5" customHeight="1">
      <c r="A15" s="203"/>
      <c r="B15" s="432" t="s">
        <v>32</v>
      </c>
      <c r="C15" s="759" t="s">
        <v>75</v>
      </c>
      <c r="D15" s="759" t="s">
        <v>75</v>
      </c>
      <c r="E15" s="759">
        <v>0</v>
      </c>
      <c r="F15" s="759" t="s">
        <v>75</v>
      </c>
      <c r="G15" s="759" t="s">
        <v>75</v>
      </c>
      <c r="H15" s="759" t="s">
        <v>75</v>
      </c>
      <c r="I15" s="759" t="s">
        <v>75</v>
      </c>
      <c r="J15" s="759" t="s">
        <v>75</v>
      </c>
      <c r="K15" s="759">
        <v>0</v>
      </c>
      <c r="L15" s="759">
        <v>0</v>
      </c>
      <c r="M15" s="759">
        <v>0</v>
      </c>
      <c r="N15" s="759" t="s">
        <v>75</v>
      </c>
      <c r="O15" s="759">
        <v>0</v>
      </c>
      <c r="P15" s="782" t="s">
        <v>75</v>
      </c>
      <c r="Q15" s="763" t="s">
        <v>75</v>
      </c>
    </row>
    <row r="16" spans="1:17" s="145" customFormat="1" ht="15.75" customHeight="1">
      <c r="A16" s="203"/>
      <c r="B16" s="432" t="s">
        <v>33</v>
      </c>
      <c r="C16" s="759" t="s">
        <v>75</v>
      </c>
      <c r="D16" s="759" t="s">
        <v>75</v>
      </c>
      <c r="E16" s="759">
        <v>-0.111</v>
      </c>
      <c r="F16" s="759" t="s">
        <v>75</v>
      </c>
      <c r="G16" s="759" t="s">
        <v>75</v>
      </c>
      <c r="H16" s="759" t="s">
        <v>75</v>
      </c>
      <c r="I16" s="759" t="s">
        <v>75</v>
      </c>
      <c r="J16" s="759" t="s">
        <v>75</v>
      </c>
      <c r="K16" s="759" t="s">
        <v>75</v>
      </c>
      <c r="L16" s="759" t="s">
        <v>75</v>
      </c>
      <c r="M16" s="759">
        <v>-0.03</v>
      </c>
      <c r="N16" s="759">
        <v>8.9999999999999993E-3</v>
      </c>
      <c r="O16" s="759">
        <v>0</v>
      </c>
      <c r="P16" s="782" t="s">
        <v>75</v>
      </c>
      <c r="Q16" s="763" t="s">
        <v>75</v>
      </c>
    </row>
    <row r="17" spans="1:17" s="145" customFormat="1" ht="15.75" customHeight="1">
      <c r="A17" s="203"/>
      <c r="B17" s="432" t="s">
        <v>34</v>
      </c>
      <c r="C17" s="759" t="s">
        <v>75</v>
      </c>
      <c r="D17" s="759" t="s">
        <v>75</v>
      </c>
      <c r="E17" s="759">
        <v>0</v>
      </c>
      <c r="F17" s="759">
        <v>0</v>
      </c>
      <c r="G17" s="759">
        <v>0</v>
      </c>
      <c r="H17" s="759">
        <v>0</v>
      </c>
      <c r="I17" s="759">
        <v>0</v>
      </c>
      <c r="J17" s="759">
        <v>0</v>
      </c>
      <c r="K17" s="759">
        <v>0</v>
      </c>
      <c r="L17" s="759">
        <v>0</v>
      </c>
      <c r="M17" s="759">
        <v>0</v>
      </c>
      <c r="N17" s="759">
        <v>-1</v>
      </c>
      <c r="O17" s="759">
        <v>0</v>
      </c>
      <c r="P17" s="782" t="s">
        <v>75</v>
      </c>
      <c r="Q17" s="763" t="s">
        <v>75</v>
      </c>
    </row>
    <row r="18" spans="1:17" s="145" customFormat="1" ht="16.5" customHeight="1">
      <c r="A18" s="203"/>
      <c r="B18" s="432" t="s">
        <v>35</v>
      </c>
      <c r="C18" s="759" t="s">
        <v>75</v>
      </c>
      <c r="D18" s="759" t="s">
        <v>75</v>
      </c>
      <c r="E18" s="759" t="s">
        <v>75</v>
      </c>
      <c r="F18" s="759" t="s">
        <v>75</v>
      </c>
      <c r="G18" s="759" t="s">
        <v>75</v>
      </c>
      <c r="H18" s="759">
        <v>0</v>
      </c>
      <c r="I18" s="759" t="s">
        <v>75</v>
      </c>
      <c r="J18" s="759" t="s">
        <v>75</v>
      </c>
      <c r="K18" s="759" t="s">
        <v>75</v>
      </c>
      <c r="L18" s="759" t="s">
        <v>75</v>
      </c>
      <c r="M18" s="759" t="s">
        <v>75</v>
      </c>
      <c r="N18" s="759" t="s">
        <v>75</v>
      </c>
      <c r="O18" s="759">
        <v>0</v>
      </c>
      <c r="P18" s="782" t="s">
        <v>75</v>
      </c>
      <c r="Q18" s="763" t="s">
        <v>75</v>
      </c>
    </row>
    <row r="19" spans="1:17" s="145" customFormat="1">
      <c r="A19" s="148"/>
      <c r="B19" s="432"/>
      <c r="C19" s="761"/>
      <c r="D19" s="761"/>
      <c r="E19" s="761"/>
      <c r="F19" s="761"/>
      <c r="G19" s="761"/>
      <c r="H19" s="761"/>
      <c r="I19" s="761"/>
      <c r="J19" s="761"/>
      <c r="K19" s="761"/>
      <c r="L19" s="761"/>
      <c r="M19" s="761"/>
      <c r="N19" s="761"/>
      <c r="O19" s="761"/>
      <c r="P19" s="812"/>
      <c r="Q19" s="765"/>
    </row>
    <row r="20" spans="1:17" s="145" customFormat="1" ht="15" customHeight="1">
      <c r="A20" s="203"/>
      <c r="B20" s="433" t="s">
        <v>591</v>
      </c>
      <c r="C20" s="759" t="s">
        <v>75</v>
      </c>
      <c r="D20" s="759" t="s">
        <v>75</v>
      </c>
      <c r="E20" s="759" t="s">
        <v>75</v>
      </c>
      <c r="F20" s="759" t="s">
        <v>75</v>
      </c>
      <c r="G20" s="759" t="s">
        <v>75</v>
      </c>
      <c r="H20" s="759">
        <v>0</v>
      </c>
      <c r="I20" s="759" t="s">
        <v>75</v>
      </c>
      <c r="J20" s="759" t="s">
        <v>75</v>
      </c>
      <c r="K20" s="759" t="s">
        <v>75</v>
      </c>
      <c r="L20" s="759" t="s">
        <v>75</v>
      </c>
      <c r="M20" s="759">
        <v>0.14299999999999999</v>
      </c>
      <c r="N20" s="759" t="s">
        <v>75</v>
      </c>
      <c r="O20" s="759">
        <v>0</v>
      </c>
      <c r="P20" s="782" t="s">
        <v>75</v>
      </c>
      <c r="Q20" s="763" t="s">
        <v>75</v>
      </c>
    </row>
    <row r="21" spans="1:17" s="145" customFormat="1" ht="15" customHeight="1">
      <c r="A21" s="203"/>
      <c r="B21" s="433" t="s">
        <v>392</v>
      </c>
      <c r="C21" s="759" t="s">
        <v>75</v>
      </c>
      <c r="D21" s="759" t="s">
        <v>75</v>
      </c>
      <c r="E21" s="759" t="s">
        <v>75</v>
      </c>
      <c r="F21" s="782" t="s">
        <v>75</v>
      </c>
      <c r="G21" s="759">
        <v>-8.9999999999999993E-3</v>
      </c>
      <c r="H21" s="759" t="s">
        <v>75</v>
      </c>
      <c r="I21" s="759" t="s">
        <v>75</v>
      </c>
      <c r="J21" s="759" t="s">
        <v>75</v>
      </c>
      <c r="K21" s="759" t="s">
        <v>75</v>
      </c>
      <c r="L21" s="759" t="s">
        <v>75</v>
      </c>
      <c r="M21" s="759" t="s">
        <v>75</v>
      </c>
      <c r="N21" s="759" t="s">
        <v>75</v>
      </c>
      <c r="O21" s="759">
        <v>0</v>
      </c>
      <c r="P21" s="782" t="s">
        <v>75</v>
      </c>
      <c r="Q21" s="763" t="s">
        <v>75</v>
      </c>
    </row>
    <row r="22" spans="1:17" s="145" customFormat="1" ht="15" customHeight="1">
      <c r="A22" s="203"/>
      <c r="B22" s="433" t="s">
        <v>592</v>
      </c>
      <c r="C22" s="759" t="s">
        <v>75</v>
      </c>
      <c r="D22" s="759" t="s">
        <v>75</v>
      </c>
      <c r="E22" s="759" t="s">
        <v>75</v>
      </c>
      <c r="F22" s="759">
        <v>-0.14299999999999999</v>
      </c>
      <c r="G22" s="759">
        <v>-8.9999999999999993E-3</v>
      </c>
      <c r="H22" s="759" t="s">
        <v>75</v>
      </c>
      <c r="I22" s="759" t="s">
        <v>75</v>
      </c>
      <c r="J22" s="759" t="s">
        <v>75</v>
      </c>
      <c r="K22" s="759" t="s">
        <v>75</v>
      </c>
      <c r="L22" s="759" t="s">
        <v>75</v>
      </c>
      <c r="M22" s="759">
        <v>-3.4000000000000002E-2</v>
      </c>
      <c r="N22" s="759" t="s">
        <v>75</v>
      </c>
      <c r="O22" s="759">
        <v>0</v>
      </c>
      <c r="P22" s="782" t="s">
        <v>75</v>
      </c>
      <c r="Q22" s="763" t="s">
        <v>75</v>
      </c>
    </row>
    <row r="23" spans="1:17" s="145" customFormat="1" ht="15" customHeight="1">
      <c r="A23" s="203"/>
      <c r="B23" s="432" t="s">
        <v>393</v>
      </c>
      <c r="C23" s="759" t="s">
        <v>75</v>
      </c>
      <c r="D23" s="759" t="s">
        <v>75</v>
      </c>
      <c r="E23" s="759" t="s">
        <v>75</v>
      </c>
      <c r="F23" s="759">
        <v>0.33300000000000002</v>
      </c>
      <c r="G23" s="759">
        <v>-3.7999999999999999E-2</v>
      </c>
      <c r="H23" s="759" t="s">
        <v>75</v>
      </c>
      <c r="I23" s="759" t="s">
        <v>75</v>
      </c>
      <c r="J23" s="759" t="s">
        <v>75</v>
      </c>
      <c r="K23" s="759" t="s">
        <v>75</v>
      </c>
      <c r="L23" s="759" t="s">
        <v>75</v>
      </c>
      <c r="M23" s="759" t="s">
        <v>75</v>
      </c>
      <c r="N23" s="759">
        <v>7.0000000000000001E-3</v>
      </c>
      <c r="O23" s="759">
        <v>0</v>
      </c>
      <c r="P23" s="782" t="s">
        <v>75</v>
      </c>
      <c r="Q23" s="763" t="s">
        <v>75</v>
      </c>
    </row>
    <row r="24" spans="1:17" s="145" customFormat="1" ht="15.75" customHeight="1">
      <c r="A24" s="148"/>
      <c r="B24" s="435" t="s">
        <v>720</v>
      </c>
      <c r="C24" s="759" t="s">
        <v>75</v>
      </c>
      <c r="D24" s="759" t="s">
        <v>75</v>
      </c>
      <c r="E24" s="759" t="s">
        <v>75</v>
      </c>
      <c r="F24" s="782" t="s">
        <v>75</v>
      </c>
      <c r="G24" s="782">
        <v>-1.2E-2</v>
      </c>
      <c r="H24" s="759" t="s">
        <v>75</v>
      </c>
      <c r="I24" s="759" t="s">
        <v>75</v>
      </c>
      <c r="J24" s="759" t="s">
        <v>75</v>
      </c>
      <c r="K24" s="759" t="s">
        <v>75</v>
      </c>
      <c r="L24" s="759" t="s">
        <v>75</v>
      </c>
      <c r="M24" s="759" t="s">
        <v>75</v>
      </c>
      <c r="N24" s="782">
        <v>3.0000000000000001E-3</v>
      </c>
      <c r="O24" s="782">
        <v>0</v>
      </c>
      <c r="P24" s="782" t="s">
        <v>75</v>
      </c>
      <c r="Q24" s="763" t="s">
        <v>75</v>
      </c>
    </row>
    <row r="25" spans="1:17" s="145" customFormat="1">
      <c r="A25" s="148"/>
      <c r="B25" s="363"/>
      <c r="C25" s="767"/>
      <c r="D25" s="767"/>
      <c r="E25" s="767"/>
      <c r="F25" s="767"/>
      <c r="G25" s="767"/>
      <c r="H25" s="767"/>
      <c r="I25" s="767"/>
      <c r="J25" s="767"/>
      <c r="K25" s="767"/>
      <c r="L25" s="767"/>
      <c r="M25" s="767"/>
      <c r="N25" s="767"/>
      <c r="O25" s="767"/>
      <c r="P25" s="814"/>
      <c r="Q25" s="769"/>
    </row>
    <row r="26" spans="1:17" s="145" customFormat="1">
      <c r="A26" s="203"/>
      <c r="B26" s="434" t="s">
        <v>721</v>
      </c>
      <c r="C26" s="771" t="s">
        <v>75</v>
      </c>
      <c r="D26" s="771">
        <v>-2E-3</v>
      </c>
      <c r="E26" s="771" t="s">
        <v>75</v>
      </c>
      <c r="F26" s="771" t="s">
        <v>75</v>
      </c>
      <c r="G26" s="771">
        <v>-0.01</v>
      </c>
      <c r="H26" s="771" t="s">
        <v>75</v>
      </c>
      <c r="I26" s="771" t="s">
        <v>75</v>
      </c>
      <c r="J26" s="771" t="s">
        <v>75</v>
      </c>
      <c r="K26" s="771">
        <v>-1.4E-2</v>
      </c>
      <c r="L26" s="771" t="s">
        <v>75</v>
      </c>
      <c r="M26" s="771">
        <v>-6.0000000000000001E-3</v>
      </c>
      <c r="N26" s="771">
        <v>1E-3</v>
      </c>
      <c r="O26" s="771">
        <v>-1E-3</v>
      </c>
      <c r="P26" s="762" t="s">
        <v>75</v>
      </c>
      <c r="Q26" s="773">
        <v>0</v>
      </c>
    </row>
    <row r="27" spans="1:17" s="145" customFormat="1" ht="16.5" customHeight="1">
      <c r="A27" s="148"/>
      <c r="B27" s="363"/>
      <c r="C27" s="761"/>
      <c r="D27" s="761"/>
      <c r="E27" s="761"/>
      <c r="F27" s="761"/>
      <c r="G27" s="761"/>
      <c r="H27" s="761"/>
      <c r="I27" s="761"/>
      <c r="J27" s="761"/>
      <c r="K27" s="761"/>
      <c r="L27" s="761"/>
      <c r="M27" s="761"/>
      <c r="N27" s="761"/>
      <c r="O27" s="761"/>
      <c r="P27" s="812"/>
      <c r="Q27" s="765"/>
    </row>
    <row r="28" spans="1:17" s="145" customFormat="1">
      <c r="A28" s="148"/>
      <c r="B28" s="428" t="s">
        <v>36</v>
      </c>
      <c r="C28" s="761"/>
      <c r="D28" s="761"/>
      <c r="E28" s="761"/>
      <c r="F28" s="761"/>
      <c r="G28" s="761"/>
      <c r="H28" s="761"/>
      <c r="I28" s="761"/>
      <c r="J28" s="761"/>
      <c r="K28" s="761"/>
      <c r="L28" s="761"/>
      <c r="M28" s="761"/>
      <c r="N28" s="761"/>
      <c r="O28" s="761"/>
      <c r="P28" s="812"/>
      <c r="Q28" s="765"/>
    </row>
    <row r="29" spans="1:17" s="145" customFormat="1">
      <c r="A29" s="203"/>
      <c r="B29" s="315" t="s">
        <v>412</v>
      </c>
      <c r="C29" s="759">
        <v>-4.3999999999999997E-2</v>
      </c>
      <c r="D29" s="759">
        <v>-4.5999999999999999E-2</v>
      </c>
      <c r="E29" s="759" t="s">
        <v>75</v>
      </c>
      <c r="F29" s="759" t="s">
        <v>75</v>
      </c>
      <c r="G29" s="759">
        <v>-1.7999999999999999E-2</v>
      </c>
      <c r="H29" s="759" t="s">
        <v>75</v>
      </c>
      <c r="I29" s="759" t="s">
        <v>75</v>
      </c>
      <c r="J29" s="759">
        <v>-0.33300000000000002</v>
      </c>
      <c r="K29" s="759" t="s">
        <v>75</v>
      </c>
      <c r="L29" s="759" t="s">
        <v>75</v>
      </c>
      <c r="M29" s="759" t="s">
        <v>75</v>
      </c>
      <c r="N29" s="759">
        <v>-4.2999999999999997E-2</v>
      </c>
      <c r="O29" s="759">
        <v>0</v>
      </c>
      <c r="P29" s="782" t="s">
        <v>75</v>
      </c>
      <c r="Q29" s="763">
        <v>-3.9E-2</v>
      </c>
    </row>
    <row r="30" spans="1:17" s="145" customFormat="1">
      <c r="A30" s="203"/>
      <c r="B30" s="315" t="s">
        <v>37</v>
      </c>
      <c r="C30" s="759">
        <v>1.4999999999999999E-2</v>
      </c>
      <c r="D30" s="759" t="s">
        <v>75</v>
      </c>
      <c r="E30" s="759" t="s">
        <v>75</v>
      </c>
      <c r="F30" s="759" t="s">
        <v>75</v>
      </c>
      <c r="G30" s="759">
        <v>-0.16700000000000001</v>
      </c>
      <c r="H30" s="759" t="s">
        <v>75</v>
      </c>
      <c r="I30" s="759" t="s">
        <v>75</v>
      </c>
      <c r="J30" s="759" t="s">
        <v>75</v>
      </c>
      <c r="K30" s="759" t="s">
        <v>75</v>
      </c>
      <c r="L30" s="759">
        <v>0</v>
      </c>
      <c r="M30" s="759" t="s">
        <v>75</v>
      </c>
      <c r="N30" s="759" t="s">
        <v>75</v>
      </c>
      <c r="O30" s="759">
        <v>0</v>
      </c>
      <c r="P30" s="782" t="s">
        <v>75</v>
      </c>
      <c r="Q30" s="763">
        <v>1.4E-2</v>
      </c>
    </row>
    <row r="31" spans="1:17" s="145" customFormat="1">
      <c r="A31" s="203"/>
      <c r="B31" s="315" t="s">
        <v>236</v>
      </c>
      <c r="C31" s="759">
        <v>-0.42299999999999999</v>
      </c>
      <c r="D31" s="759">
        <v>-0.8</v>
      </c>
      <c r="E31" s="759" t="s">
        <v>75</v>
      </c>
      <c r="F31" s="759" t="s">
        <v>75</v>
      </c>
      <c r="G31" s="759">
        <v>-2.9000000000000001E-2</v>
      </c>
      <c r="H31" s="759" t="s">
        <v>75</v>
      </c>
      <c r="I31" s="759" t="s">
        <v>75</v>
      </c>
      <c r="J31" s="759" t="s">
        <v>75</v>
      </c>
      <c r="K31" s="759" t="s">
        <v>75</v>
      </c>
      <c r="L31" s="759">
        <v>0</v>
      </c>
      <c r="M31" s="759">
        <v>-0.14299999999999999</v>
      </c>
      <c r="N31" s="759">
        <v>-3.3000000000000002E-2</v>
      </c>
      <c r="O31" s="759">
        <v>0</v>
      </c>
      <c r="P31" s="782" t="s">
        <v>75</v>
      </c>
      <c r="Q31" s="763">
        <v>-0.127</v>
      </c>
    </row>
    <row r="32" spans="1:17" s="145" customFormat="1">
      <c r="A32" s="203"/>
      <c r="B32" s="315"/>
      <c r="C32" s="761"/>
      <c r="D32" s="761"/>
      <c r="E32" s="761"/>
      <c r="F32" s="761"/>
      <c r="G32" s="761"/>
      <c r="H32" s="761"/>
      <c r="I32" s="761"/>
      <c r="J32" s="761"/>
      <c r="K32" s="761"/>
      <c r="L32" s="761"/>
      <c r="M32" s="761"/>
      <c r="N32" s="761"/>
      <c r="O32" s="761"/>
      <c r="P32" s="812"/>
      <c r="Q32" s="765"/>
    </row>
    <row r="33" spans="1:17" s="145" customFormat="1">
      <c r="A33" s="148"/>
      <c r="B33" s="315" t="s">
        <v>8</v>
      </c>
      <c r="C33" s="759" t="s">
        <v>75</v>
      </c>
      <c r="D33" s="759" t="s">
        <v>75</v>
      </c>
      <c r="E33" s="759" t="s">
        <v>75</v>
      </c>
      <c r="F33" s="759" t="s">
        <v>75</v>
      </c>
      <c r="G33" s="759" t="s">
        <v>75</v>
      </c>
      <c r="H33" s="759" t="s">
        <v>75</v>
      </c>
      <c r="I33" s="759" t="s">
        <v>75</v>
      </c>
      <c r="J33" s="759" t="s">
        <v>75</v>
      </c>
      <c r="K33" s="759" t="s">
        <v>75</v>
      </c>
      <c r="L33" s="759" t="s">
        <v>75</v>
      </c>
      <c r="M33" s="759" t="s">
        <v>75</v>
      </c>
      <c r="N33" s="759" t="s">
        <v>75</v>
      </c>
      <c r="O33" s="759" t="s">
        <v>75</v>
      </c>
      <c r="P33" s="759" t="s">
        <v>75</v>
      </c>
      <c r="Q33" s="763" t="s">
        <v>75</v>
      </c>
    </row>
    <row r="34" spans="1:17" s="145" customFormat="1">
      <c r="A34" s="148"/>
      <c r="B34" s="315"/>
      <c r="C34" s="761"/>
      <c r="D34" s="761"/>
      <c r="E34" s="761"/>
      <c r="F34" s="761"/>
      <c r="G34" s="761"/>
      <c r="H34" s="761"/>
      <c r="I34" s="761"/>
      <c r="J34" s="761"/>
      <c r="K34" s="761"/>
      <c r="L34" s="761"/>
      <c r="M34" s="761"/>
      <c r="N34" s="761"/>
      <c r="O34" s="761"/>
      <c r="P34" s="812"/>
      <c r="Q34" s="765"/>
    </row>
    <row r="35" spans="1:17" s="145" customFormat="1">
      <c r="A35" s="203"/>
      <c r="B35" s="431" t="s">
        <v>9</v>
      </c>
      <c r="C35" s="768">
        <v>-4.0000000000000001E-3</v>
      </c>
      <c r="D35" s="768">
        <v>-8.9999999999999993E-3</v>
      </c>
      <c r="E35" s="768" t="s">
        <v>75</v>
      </c>
      <c r="F35" s="768" t="s">
        <v>75</v>
      </c>
      <c r="G35" s="768">
        <v>-8.0000000000000002E-3</v>
      </c>
      <c r="H35" s="768">
        <v>7.0999999999999994E-2</v>
      </c>
      <c r="I35" s="768" t="s">
        <v>75</v>
      </c>
      <c r="J35" s="768" t="s">
        <v>75</v>
      </c>
      <c r="K35" s="768" t="s">
        <v>75</v>
      </c>
      <c r="L35" s="768" t="s">
        <v>75</v>
      </c>
      <c r="M35" s="768">
        <v>-6.0000000000000001E-3</v>
      </c>
      <c r="N35" s="768">
        <v>0</v>
      </c>
      <c r="O35" s="768">
        <v>-1E-3</v>
      </c>
      <c r="P35" s="768" t="s">
        <v>75</v>
      </c>
      <c r="Q35" s="770">
        <v>-3.0000000000000001E-3</v>
      </c>
    </row>
  </sheetData>
  <mergeCells count="3">
    <mergeCell ref="C6:F6"/>
    <mergeCell ref="G6:I6"/>
    <mergeCell ref="J6:L6"/>
  </mergeCells>
  <conditionalFormatting sqref="I4 C4:F4 A19 A24:A25 A27:A28 A33:A34">
    <cfRule type="containsText" dxfId="18" priority="14" operator="containsText" text="Check">
      <formula>NOT(ISERROR(SEARCH("Check",A4)))</formula>
    </cfRule>
  </conditionalFormatting>
  <conditionalFormatting sqref="Q4 J4:O4">
    <cfRule type="containsText" dxfId="17" priority="3" operator="containsText" text="Check">
      <formula>NOT(ISERROR(SEARCH("Check",J4)))</formula>
    </cfRule>
  </conditionalFormatting>
  <conditionalFormatting sqref="P4">
    <cfRule type="containsText" dxfId="16" priority="2" operator="containsText" text="Check">
      <formula>NOT(ISERROR(SEARCH("Check",P4)))</formula>
    </cfRule>
  </conditionalFormatting>
  <conditionalFormatting sqref="G4:H4">
    <cfRule type="containsText" dxfId="15" priority="1" operator="containsText" text="Check">
      <formula>NOT(ISERROR(SEARCH("Check",G4)))</formula>
    </cfRule>
  </conditionalFormatting>
  <pageMargins left="0.7" right="0.7" top="0.75" bottom="0.75" header="0.3" footer="0.3"/>
  <pageSetup paperSize="9" scale="61" orientation="landscape" r:id="rId1"/>
  <ignoredErrors>
    <ignoredError sqref="C19:Q19 D14:E14 C25:Q25 F22:G23 E17:P17 D11:D13 G12 G14 E15:E16 M16:P16 H18 H11 K13 K15:M15 K14 K11 O18:P18 H20 N13:Q13 O12:P12 N14:P14 O11:Q11 M20 M22 O21:P21 N23:P24 O20:P20 O22:P22 C32:Q34 C29:D29 G29:G30 C31:D31 G31 C30 J29 L31:Q31 L30 N29:Q29 O30:Q30 C27:Q28 D26 G26 K26 M26:Q26 C35:D35 M35:Q35 G35:H35 O15:P15 G21 G24" numberStoredAsText="1"/>
  </ignoredError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Q42"/>
  <sheetViews>
    <sheetView showGridLines="0" showRowColHeaders="0" zoomScale="80" zoomScaleNormal="80" zoomScaleSheetLayoutView="85" workbookViewId="0"/>
  </sheetViews>
  <sheetFormatPr defaultColWidth="9.140625" defaultRowHeight="15"/>
  <cols>
    <col min="1" max="1" width="8.85546875" style="146" customWidth="1"/>
    <col min="2" max="2" width="36.7109375" style="146" customWidth="1"/>
    <col min="3" max="16" width="10.42578125" style="146" customWidth="1"/>
    <col min="17" max="17" width="10.42578125" style="753" customWidth="1"/>
    <col min="18" max="16384" width="9.140625" style="146"/>
  </cols>
  <sheetData>
    <row r="1" spans="1:17" ht="35.25" customHeight="1">
      <c r="A1" s="22"/>
      <c r="B1" s="439" t="s">
        <v>673</v>
      </c>
      <c r="C1" s="42"/>
      <c r="D1" s="42"/>
      <c r="E1" s="42"/>
      <c r="F1" s="42"/>
      <c r="G1" s="42"/>
      <c r="H1" s="42"/>
      <c r="I1" s="42"/>
      <c r="J1" s="42"/>
      <c r="K1" s="42"/>
      <c r="L1" s="42"/>
      <c r="M1" s="42"/>
      <c r="N1" s="42"/>
      <c r="O1" s="42"/>
      <c r="P1" s="42"/>
      <c r="Q1" s="42"/>
    </row>
    <row r="2" spans="1:17" ht="15.75" customHeight="1">
      <c r="A2" s="22"/>
      <c r="B2" s="440" t="s">
        <v>671</v>
      </c>
      <c r="C2" s="22"/>
      <c r="D2" s="22"/>
      <c r="E2" s="22"/>
      <c r="F2" s="22"/>
      <c r="G2" s="22"/>
      <c r="H2" s="22"/>
      <c r="I2" s="22"/>
      <c r="J2" s="22"/>
      <c r="K2" s="22"/>
      <c r="L2" s="22"/>
      <c r="M2" s="22"/>
      <c r="N2" s="22"/>
      <c r="O2" s="22"/>
      <c r="P2" s="22"/>
      <c r="Q2" s="22"/>
    </row>
    <row r="3" spans="1:17" ht="15.75" customHeight="1">
      <c r="A3" s="22"/>
      <c r="B3" s="35"/>
      <c r="C3" s="146" t="s">
        <v>275</v>
      </c>
      <c r="D3" s="146" t="s">
        <v>275</v>
      </c>
      <c r="E3" s="146" t="s">
        <v>275</v>
      </c>
      <c r="F3" s="146" t="s">
        <v>275</v>
      </c>
      <c r="G3" s="146" t="s">
        <v>275</v>
      </c>
      <c r="H3" s="146" t="s">
        <v>275</v>
      </c>
      <c r="I3" s="146" t="s">
        <v>275</v>
      </c>
      <c r="J3" s="146" t="s">
        <v>275</v>
      </c>
      <c r="K3" s="146" t="s">
        <v>275</v>
      </c>
      <c r="L3" s="146" t="s">
        <v>275</v>
      </c>
      <c r="M3" s="146" t="s">
        <v>275</v>
      </c>
      <c r="N3" s="146" t="s">
        <v>275</v>
      </c>
      <c r="Q3" s="146" t="s">
        <v>275</v>
      </c>
    </row>
    <row r="4" spans="1:17" ht="51.75">
      <c r="A4" s="876"/>
      <c r="B4" s="733"/>
      <c r="C4" s="1105" t="s">
        <v>667</v>
      </c>
      <c r="D4" s="1108"/>
      <c r="E4" s="1108"/>
      <c r="F4" s="1109"/>
      <c r="G4" s="1105" t="s">
        <v>16</v>
      </c>
      <c r="H4" s="1108"/>
      <c r="I4" s="1109"/>
      <c r="J4" s="1102" t="s">
        <v>18</v>
      </c>
      <c r="K4" s="1103"/>
      <c r="L4" s="1104"/>
      <c r="M4" s="730" t="s">
        <v>20</v>
      </c>
      <c r="N4" s="716"/>
      <c r="O4" s="448"/>
      <c r="P4" s="448"/>
      <c r="Q4" s="731"/>
    </row>
    <row r="5" spans="1:17" ht="156.75" customHeight="1">
      <c r="A5" s="641"/>
      <c r="B5" s="732"/>
      <c r="C5" s="728" t="s">
        <v>251</v>
      </c>
      <c r="D5" s="491" t="s">
        <v>250</v>
      </c>
      <c r="E5" s="491" t="s">
        <v>252</v>
      </c>
      <c r="F5" s="729" t="s">
        <v>253</v>
      </c>
      <c r="G5" s="728" t="s">
        <v>414</v>
      </c>
      <c r="H5" s="491" t="s">
        <v>415</v>
      </c>
      <c r="I5" s="729" t="s">
        <v>254</v>
      </c>
      <c r="J5" s="728" t="s">
        <v>255</v>
      </c>
      <c r="K5" s="491" t="s">
        <v>19</v>
      </c>
      <c r="L5" s="729" t="s">
        <v>604</v>
      </c>
      <c r="M5" s="727" t="s">
        <v>756</v>
      </c>
      <c r="N5" s="728" t="s">
        <v>26</v>
      </c>
      <c r="O5" s="491" t="s">
        <v>345</v>
      </c>
      <c r="P5" s="491" t="s">
        <v>8</v>
      </c>
      <c r="Q5" s="732" t="s">
        <v>22</v>
      </c>
    </row>
    <row r="6" spans="1:17" ht="15.75" thickBot="1">
      <c r="A6" s="641"/>
      <c r="B6" s="725"/>
      <c r="C6" s="724" t="s">
        <v>13</v>
      </c>
      <c r="D6" s="651" t="s">
        <v>13</v>
      </c>
      <c r="E6" s="651" t="s">
        <v>13</v>
      </c>
      <c r="F6" s="725" t="s">
        <v>13</v>
      </c>
      <c r="G6" s="724" t="s">
        <v>13</v>
      </c>
      <c r="H6" s="651" t="s">
        <v>13</v>
      </c>
      <c r="I6" s="725" t="s">
        <v>13</v>
      </c>
      <c r="J6" s="724" t="s">
        <v>13</v>
      </c>
      <c r="K6" s="651" t="s">
        <v>13</v>
      </c>
      <c r="L6" s="725" t="s">
        <v>13</v>
      </c>
      <c r="M6" s="723" t="s">
        <v>13</v>
      </c>
      <c r="N6" s="724" t="s">
        <v>13</v>
      </c>
      <c r="O6" s="651" t="s">
        <v>13</v>
      </c>
      <c r="P6" s="651" t="s">
        <v>13</v>
      </c>
      <c r="Q6" s="725" t="s">
        <v>13</v>
      </c>
    </row>
    <row r="7" spans="1:17" ht="15" hidden="1" customHeight="1">
      <c r="A7" s="641"/>
      <c r="B7" s="37"/>
      <c r="C7" s="38"/>
      <c r="D7" s="38"/>
      <c r="E7" s="38"/>
      <c r="F7" s="38"/>
      <c r="G7" s="38"/>
      <c r="H7" s="38"/>
      <c r="I7" s="38"/>
      <c r="J7" s="38"/>
      <c r="K7" s="38"/>
      <c r="L7" s="38"/>
      <c r="M7" s="38"/>
      <c r="N7" s="38"/>
      <c r="O7" s="38"/>
      <c r="P7" s="38"/>
      <c r="Q7" s="22"/>
    </row>
    <row r="8" spans="1:17" ht="15" customHeight="1">
      <c r="A8" s="641"/>
      <c r="B8" s="37"/>
      <c r="C8" s="38"/>
      <c r="D8" s="38"/>
      <c r="E8" s="38"/>
      <c r="F8" s="38"/>
      <c r="G8" s="38"/>
      <c r="H8" s="38"/>
      <c r="I8" s="38"/>
      <c r="J8" s="38"/>
      <c r="K8" s="38"/>
      <c r="L8" s="38"/>
      <c r="M8" s="38"/>
      <c r="N8" s="38"/>
      <c r="O8" s="38"/>
      <c r="P8" s="38"/>
      <c r="Q8" s="741"/>
    </row>
    <row r="9" spans="1:17" s="145" customFormat="1" ht="12.75">
      <c r="A9" s="642" t="s">
        <v>275</v>
      </c>
      <c r="B9" s="428" t="s">
        <v>39</v>
      </c>
      <c r="C9" s="38"/>
      <c r="D9" s="38"/>
      <c r="E9" s="38"/>
      <c r="F9" s="38"/>
      <c r="G9" s="38"/>
      <c r="H9" s="38"/>
      <c r="I9" s="38"/>
      <c r="J9" s="38"/>
      <c r="K9" s="38"/>
      <c r="L9" s="10"/>
      <c r="M9" s="10"/>
      <c r="N9" s="10"/>
      <c r="O9" s="10"/>
      <c r="P9" s="399"/>
      <c r="Q9" s="741"/>
    </row>
    <row r="10" spans="1:17" s="145" customFormat="1" ht="12.75">
      <c r="A10" s="642" t="s">
        <v>275</v>
      </c>
      <c r="B10" s="41" t="s">
        <v>40</v>
      </c>
      <c r="C10" s="421">
        <v>351</v>
      </c>
      <c r="D10" s="421">
        <v>111</v>
      </c>
      <c r="E10" s="421">
        <v>14</v>
      </c>
      <c r="F10" s="421">
        <v>22</v>
      </c>
      <c r="G10" s="421">
        <v>31</v>
      </c>
      <c r="H10" s="421">
        <v>1</v>
      </c>
      <c r="I10" s="421">
        <v>61</v>
      </c>
      <c r="J10" s="421">
        <v>69</v>
      </c>
      <c r="K10" s="421">
        <v>54</v>
      </c>
      <c r="L10" s="421">
        <v>7</v>
      </c>
      <c r="M10" s="421">
        <v>74</v>
      </c>
      <c r="N10" s="421">
        <v>233</v>
      </c>
      <c r="O10" s="421" t="s">
        <v>75</v>
      </c>
      <c r="P10" s="421">
        <v>1</v>
      </c>
      <c r="Q10" s="742">
        <v>1029</v>
      </c>
    </row>
    <row r="11" spans="1:17" s="145" customFormat="1" ht="12.75">
      <c r="A11" s="642" t="s">
        <v>275</v>
      </c>
      <c r="B11" s="41" t="s">
        <v>41</v>
      </c>
      <c r="C11" s="421">
        <v>1829</v>
      </c>
      <c r="D11" s="421">
        <v>2432</v>
      </c>
      <c r="E11" s="421">
        <v>67</v>
      </c>
      <c r="F11" s="421">
        <v>9</v>
      </c>
      <c r="G11" s="421">
        <v>0</v>
      </c>
      <c r="H11" s="421" t="s">
        <v>75</v>
      </c>
      <c r="I11" s="421">
        <v>4</v>
      </c>
      <c r="J11" s="421">
        <v>0</v>
      </c>
      <c r="K11" s="421">
        <v>0</v>
      </c>
      <c r="L11" s="421" t="s">
        <v>75</v>
      </c>
      <c r="M11" s="421">
        <v>2</v>
      </c>
      <c r="N11" s="421">
        <v>66</v>
      </c>
      <c r="O11" s="421" t="s">
        <v>75</v>
      </c>
      <c r="P11" s="421">
        <v>-1</v>
      </c>
      <c r="Q11" s="742">
        <v>4408</v>
      </c>
    </row>
    <row r="12" spans="1:17" s="145" customFormat="1" ht="12.75">
      <c r="A12" s="642" t="s">
        <v>275</v>
      </c>
      <c r="B12" s="41" t="s">
        <v>42</v>
      </c>
      <c r="C12" s="421">
        <v>664</v>
      </c>
      <c r="D12" s="421">
        <v>0</v>
      </c>
      <c r="E12" s="421" t="s">
        <v>75</v>
      </c>
      <c r="F12" s="421">
        <v>104</v>
      </c>
      <c r="G12" s="421">
        <v>702</v>
      </c>
      <c r="H12" s="421">
        <v>17</v>
      </c>
      <c r="I12" s="421">
        <v>89</v>
      </c>
      <c r="J12" s="421">
        <v>0</v>
      </c>
      <c r="K12" s="421">
        <v>0</v>
      </c>
      <c r="L12" s="421">
        <v>1</v>
      </c>
      <c r="M12" s="421">
        <v>0</v>
      </c>
      <c r="N12" s="421">
        <v>70</v>
      </c>
      <c r="O12" s="421" t="s">
        <v>75</v>
      </c>
      <c r="P12" s="421">
        <v>-1</v>
      </c>
      <c r="Q12" s="742">
        <v>1646</v>
      </c>
    </row>
    <row r="13" spans="1:17" s="145" customFormat="1" ht="12.75">
      <c r="A13" s="642" t="s">
        <v>275</v>
      </c>
      <c r="B13" s="41" t="s">
        <v>43</v>
      </c>
      <c r="C13" s="421">
        <v>1742</v>
      </c>
      <c r="D13" s="421">
        <v>1895</v>
      </c>
      <c r="E13" s="421">
        <v>52</v>
      </c>
      <c r="F13" s="421">
        <v>49</v>
      </c>
      <c r="G13" s="421">
        <v>799</v>
      </c>
      <c r="H13" s="421">
        <v>13</v>
      </c>
      <c r="I13" s="421">
        <v>108</v>
      </c>
      <c r="J13" s="421">
        <v>31</v>
      </c>
      <c r="K13" s="421">
        <v>24</v>
      </c>
      <c r="L13" s="421">
        <v>9</v>
      </c>
      <c r="M13" s="421">
        <v>146</v>
      </c>
      <c r="N13" s="421">
        <v>236</v>
      </c>
      <c r="O13" s="421" t="s">
        <v>75</v>
      </c>
      <c r="P13" s="421">
        <v>1</v>
      </c>
      <c r="Q13" s="742">
        <v>5105</v>
      </c>
    </row>
    <row r="14" spans="1:17" s="145" customFormat="1" ht="12.75">
      <c r="A14" s="642" t="s">
        <v>275</v>
      </c>
      <c r="B14" s="41" t="s">
        <v>44</v>
      </c>
      <c r="C14" s="421">
        <v>21</v>
      </c>
      <c r="D14" s="421">
        <v>48</v>
      </c>
      <c r="E14" s="421">
        <v>7</v>
      </c>
      <c r="F14" s="421">
        <v>3</v>
      </c>
      <c r="G14" s="421">
        <v>0</v>
      </c>
      <c r="H14" s="421" t="s">
        <v>75</v>
      </c>
      <c r="I14" s="421">
        <v>0</v>
      </c>
      <c r="J14" s="421">
        <v>23</v>
      </c>
      <c r="K14" s="421">
        <v>18</v>
      </c>
      <c r="L14" s="421">
        <v>3</v>
      </c>
      <c r="M14" s="421">
        <v>0</v>
      </c>
      <c r="N14" s="421">
        <v>44</v>
      </c>
      <c r="O14" s="421" t="s">
        <v>75</v>
      </c>
      <c r="P14" s="421" t="s">
        <v>75</v>
      </c>
      <c r="Q14" s="742">
        <v>167</v>
      </c>
    </row>
    <row r="15" spans="1:17" s="145" customFormat="1" ht="12.75">
      <c r="A15" s="642" t="s">
        <v>275</v>
      </c>
      <c r="B15" s="41" t="s">
        <v>45</v>
      </c>
      <c r="C15" s="421">
        <v>15</v>
      </c>
      <c r="D15" s="421">
        <v>4</v>
      </c>
      <c r="E15" s="421">
        <v>0</v>
      </c>
      <c r="F15" s="421">
        <v>14</v>
      </c>
      <c r="G15" s="421">
        <v>406</v>
      </c>
      <c r="H15" s="421">
        <v>13</v>
      </c>
      <c r="I15" s="421">
        <v>60</v>
      </c>
      <c r="J15" s="421">
        <v>21</v>
      </c>
      <c r="K15" s="421">
        <v>17</v>
      </c>
      <c r="L15" s="421">
        <v>4</v>
      </c>
      <c r="M15" s="421">
        <v>91</v>
      </c>
      <c r="N15" s="421">
        <v>640</v>
      </c>
      <c r="O15" s="421" t="s">
        <v>75</v>
      </c>
      <c r="P15" s="421">
        <v>-1</v>
      </c>
      <c r="Q15" s="742">
        <v>1284</v>
      </c>
    </row>
    <row r="16" spans="1:17" s="145" customFormat="1" ht="12.75">
      <c r="A16" s="642" t="s">
        <v>275</v>
      </c>
      <c r="B16" s="41" t="s">
        <v>46</v>
      </c>
      <c r="C16" s="421">
        <v>343</v>
      </c>
      <c r="D16" s="421">
        <v>160</v>
      </c>
      <c r="E16" s="421">
        <v>8</v>
      </c>
      <c r="F16" s="421">
        <v>15</v>
      </c>
      <c r="G16" s="421">
        <v>93</v>
      </c>
      <c r="H16" s="421">
        <v>3</v>
      </c>
      <c r="I16" s="421">
        <v>34</v>
      </c>
      <c r="J16" s="421">
        <v>30</v>
      </c>
      <c r="K16" s="421">
        <v>23</v>
      </c>
      <c r="L16" s="421">
        <v>4</v>
      </c>
      <c r="M16" s="421">
        <v>66</v>
      </c>
      <c r="N16" s="421">
        <v>343</v>
      </c>
      <c r="O16" s="421" t="s">
        <v>75</v>
      </c>
      <c r="P16" s="421">
        <v>2</v>
      </c>
      <c r="Q16" s="742">
        <v>1124</v>
      </c>
    </row>
    <row r="17" spans="1:17" s="145" customFormat="1" ht="12.75">
      <c r="A17" s="642"/>
      <c r="B17" s="41"/>
      <c r="C17" s="421"/>
      <c r="D17" s="421"/>
      <c r="E17" s="421"/>
      <c r="F17" s="421"/>
      <c r="G17" s="421"/>
      <c r="H17" s="421"/>
      <c r="I17" s="421"/>
      <c r="J17" s="421"/>
      <c r="K17" s="421"/>
      <c r="L17" s="421"/>
      <c r="M17" s="421"/>
      <c r="N17" s="421"/>
      <c r="O17" s="421"/>
      <c r="P17" s="421"/>
      <c r="Q17" s="742"/>
    </row>
    <row r="18" spans="1:17" s="145" customFormat="1" ht="12.75">
      <c r="A18" s="642" t="s">
        <v>275</v>
      </c>
      <c r="B18" s="41" t="s">
        <v>47</v>
      </c>
      <c r="C18" s="421">
        <v>0</v>
      </c>
      <c r="D18" s="421">
        <v>0</v>
      </c>
      <c r="E18" s="421">
        <v>0</v>
      </c>
      <c r="F18" s="421">
        <v>0</v>
      </c>
      <c r="G18" s="421">
        <v>0</v>
      </c>
      <c r="H18" s="421" t="s">
        <v>75</v>
      </c>
      <c r="I18" s="421">
        <v>0</v>
      </c>
      <c r="J18" s="421">
        <v>0</v>
      </c>
      <c r="K18" s="421" t="s">
        <v>75</v>
      </c>
      <c r="L18" s="421" t="s">
        <v>75</v>
      </c>
      <c r="M18" s="421">
        <v>0</v>
      </c>
      <c r="N18" s="421">
        <v>0</v>
      </c>
      <c r="O18" s="421" t="s">
        <v>75</v>
      </c>
      <c r="P18" s="421" t="s">
        <v>75</v>
      </c>
      <c r="Q18" s="742">
        <v>0</v>
      </c>
    </row>
    <row r="19" spans="1:17" s="145" customFormat="1" ht="12.75">
      <c r="A19" s="642"/>
      <c r="B19" s="41"/>
      <c r="C19" s="421"/>
      <c r="D19" s="421"/>
      <c r="E19" s="421"/>
      <c r="F19" s="421"/>
      <c r="G19" s="421"/>
      <c r="H19" s="421"/>
      <c r="I19" s="421"/>
      <c r="J19" s="421"/>
      <c r="K19" s="421"/>
      <c r="L19" s="421"/>
      <c r="M19" s="421"/>
      <c r="N19" s="421"/>
      <c r="O19" s="421"/>
      <c r="P19" s="421"/>
      <c r="Q19" s="742"/>
    </row>
    <row r="20" spans="1:17" s="145" customFormat="1" ht="12.75">
      <c r="A20" s="642" t="s">
        <v>275</v>
      </c>
      <c r="B20" s="434" t="s">
        <v>48</v>
      </c>
      <c r="C20" s="630">
        <v>4965</v>
      </c>
      <c r="D20" s="630">
        <v>4650</v>
      </c>
      <c r="E20" s="630">
        <v>148</v>
      </c>
      <c r="F20" s="630">
        <v>216</v>
      </c>
      <c r="G20" s="630">
        <v>2031</v>
      </c>
      <c r="H20" s="630">
        <v>47</v>
      </c>
      <c r="I20" s="630">
        <v>356</v>
      </c>
      <c r="J20" s="630">
        <v>174</v>
      </c>
      <c r="K20" s="630">
        <v>136</v>
      </c>
      <c r="L20" s="630">
        <v>28</v>
      </c>
      <c r="M20" s="630">
        <v>379</v>
      </c>
      <c r="N20" s="630">
        <v>1632</v>
      </c>
      <c r="O20" s="630" t="s">
        <v>75</v>
      </c>
      <c r="P20" s="630">
        <v>1</v>
      </c>
      <c r="Q20" s="743">
        <v>14763</v>
      </c>
    </row>
    <row r="21" spans="1:17" s="145" customFormat="1" ht="12.75">
      <c r="A21" s="642"/>
      <c r="B21" s="41"/>
      <c r="C21" s="316"/>
      <c r="D21" s="316"/>
      <c r="E21" s="316"/>
      <c r="F21" s="316"/>
      <c r="G21" s="316"/>
      <c r="H21" s="316"/>
      <c r="I21" s="316"/>
      <c r="J21" s="316"/>
      <c r="K21" s="316"/>
      <c r="L21" s="316"/>
      <c r="M21" s="316"/>
      <c r="N21" s="316"/>
      <c r="O21" s="316"/>
      <c r="P21" s="316"/>
      <c r="Q21" s="744"/>
    </row>
    <row r="22" spans="1:17" s="145" customFormat="1" ht="12.75">
      <c r="A22" s="642" t="s">
        <v>275</v>
      </c>
      <c r="B22" s="428" t="s">
        <v>49</v>
      </c>
      <c r="C22" s="316"/>
      <c r="D22" s="316"/>
      <c r="E22" s="316"/>
      <c r="F22" s="316"/>
      <c r="G22" s="316"/>
      <c r="H22" s="316"/>
      <c r="I22" s="316"/>
      <c r="J22" s="316"/>
      <c r="K22" s="316"/>
      <c r="L22" s="316"/>
      <c r="M22" s="316"/>
      <c r="N22" s="316"/>
      <c r="O22" s="316"/>
      <c r="P22" s="316"/>
      <c r="Q22" s="744"/>
    </row>
    <row r="23" spans="1:17" s="145" customFormat="1" ht="12.75">
      <c r="A23" s="642" t="s">
        <v>275</v>
      </c>
      <c r="B23" s="41" t="s">
        <v>50</v>
      </c>
      <c r="C23" s="421" t="s">
        <v>75</v>
      </c>
      <c r="D23" s="421" t="s">
        <v>75</v>
      </c>
      <c r="E23" s="421" t="s">
        <v>75</v>
      </c>
      <c r="F23" s="421" t="s">
        <v>75</v>
      </c>
      <c r="G23" s="421" t="s">
        <v>75</v>
      </c>
      <c r="H23" s="421" t="s">
        <v>75</v>
      </c>
      <c r="I23" s="421" t="s">
        <v>75</v>
      </c>
      <c r="J23" s="421" t="s">
        <v>75</v>
      </c>
      <c r="K23" s="421" t="s">
        <v>75</v>
      </c>
      <c r="L23" s="421" t="s">
        <v>75</v>
      </c>
      <c r="M23" s="421">
        <v>0</v>
      </c>
      <c r="N23" s="421">
        <v>7</v>
      </c>
      <c r="O23" s="421" t="s">
        <v>75</v>
      </c>
      <c r="P23" s="421" t="s">
        <v>75</v>
      </c>
      <c r="Q23" s="742">
        <v>7</v>
      </c>
    </row>
    <row r="24" spans="1:17" s="145" customFormat="1" ht="12.75">
      <c r="A24" s="642" t="s">
        <v>275</v>
      </c>
      <c r="B24" s="45" t="s">
        <v>51</v>
      </c>
      <c r="C24" s="421"/>
      <c r="D24" s="421"/>
      <c r="E24" s="421"/>
      <c r="F24" s="421"/>
      <c r="G24" s="421"/>
      <c r="H24" s="421"/>
      <c r="I24" s="421"/>
      <c r="J24" s="421"/>
      <c r="K24" s="421"/>
      <c r="L24" s="421"/>
      <c r="M24" s="421"/>
      <c r="N24" s="421"/>
      <c r="O24" s="421"/>
      <c r="P24" s="421"/>
      <c r="Q24" s="742"/>
    </row>
    <row r="25" spans="1:17" s="145" customFormat="1" ht="12.75">
      <c r="A25" s="642" t="s">
        <v>275</v>
      </c>
      <c r="B25" s="41" t="s">
        <v>52</v>
      </c>
      <c r="C25" s="421">
        <v>117</v>
      </c>
      <c r="D25" s="421">
        <v>88</v>
      </c>
      <c r="E25" s="421">
        <v>5</v>
      </c>
      <c r="F25" s="421">
        <v>10</v>
      </c>
      <c r="G25" s="421">
        <v>42</v>
      </c>
      <c r="H25" s="421">
        <v>2</v>
      </c>
      <c r="I25" s="421">
        <v>11</v>
      </c>
      <c r="J25" s="421">
        <v>9</v>
      </c>
      <c r="K25" s="421">
        <v>1</v>
      </c>
      <c r="L25" s="421">
        <v>1</v>
      </c>
      <c r="M25" s="421">
        <v>21</v>
      </c>
      <c r="N25" s="421">
        <v>6</v>
      </c>
      <c r="O25" s="421">
        <v>-56</v>
      </c>
      <c r="P25" s="421" t="s">
        <v>75</v>
      </c>
      <c r="Q25" s="742">
        <v>257</v>
      </c>
    </row>
    <row r="26" spans="1:17" s="145" customFormat="1" ht="12.75">
      <c r="A26" s="877" t="s">
        <v>275</v>
      </c>
      <c r="B26" s="41" t="s">
        <v>53</v>
      </c>
      <c r="C26" s="421">
        <v>107</v>
      </c>
      <c r="D26" s="421">
        <v>90</v>
      </c>
      <c r="E26" s="421">
        <v>3</v>
      </c>
      <c r="F26" s="421">
        <v>5</v>
      </c>
      <c r="G26" s="421">
        <v>35</v>
      </c>
      <c r="H26" s="421">
        <v>1</v>
      </c>
      <c r="I26" s="421">
        <v>9</v>
      </c>
      <c r="J26" s="421">
        <v>6</v>
      </c>
      <c r="K26" s="421">
        <v>4</v>
      </c>
      <c r="L26" s="421">
        <v>1</v>
      </c>
      <c r="M26" s="421">
        <v>8</v>
      </c>
      <c r="N26" s="421">
        <v>593</v>
      </c>
      <c r="O26" s="421" t="s">
        <v>75</v>
      </c>
      <c r="P26" s="421" t="s">
        <v>75</v>
      </c>
      <c r="Q26" s="742">
        <v>862</v>
      </c>
    </row>
    <row r="27" spans="1:17" s="145" customFormat="1" ht="12.75">
      <c r="A27" s="642" t="s">
        <v>275</v>
      </c>
      <c r="B27" s="434" t="s">
        <v>54</v>
      </c>
      <c r="C27" s="630">
        <v>224</v>
      </c>
      <c r="D27" s="630">
        <v>178</v>
      </c>
      <c r="E27" s="630">
        <v>8</v>
      </c>
      <c r="F27" s="630">
        <v>15</v>
      </c>
      <c r="G27" s="630">
        <v>77</v>
      </c>
      <c r="H27" s="630">
        <v>3</v>
      </c>
      <c r="I27" s="630">
        <v>20</v>
      </c>
      <c r="J27" s="630">
        <v>15</v>
      </c>
      <c r="K27" s="630">
        <v>5</v>
      </c>
      <c r="L27" s="630">
        <v>2</v>
      </c>
      <c r="M27" s="630">
        <v>29</v>
      </c>
      <c r="N27" s="630">
        <v>606</v>
      </c>
      <c r="O27" s="630">
        <v>-56</v>
      </c>
      <c r="P27" s="630" t="s">
        <v>75</v>
      </c>
      <c r="Q27" s="743">
        <v>1126</v>
      </c>
    </row>
    <row r="28" spans="1:17" s="145" customFormat="1" ht="12.75">
      <c r="A28" s="642"/>
      <c r="B28" s="41"/>
      <c r="C28" s="316"/>
      <c r="D28" s="316"/>
      <c r="E28" s="316"/>
      <c r="F28" s="316"/>
      <c r="G28" s="316"/>
      <c r="H28" s="316"/>
      <c r="I28" s="316"/>
      <c r="J28" s="316"/>
      <c r="K28" s="316"/>
      <c r="L28" s="316"/>
      <c r="M28" s="316"/>
      <c r="N28" s="316"/>
      <c r="O28" s="316"/>
      <c r="P28" s="316"/>
      <c r="Q28" s="744"/>
    </row>
    <row r="29" spans="1:17" s="145" customFormat="1" ht="12.75">
      <c r="A29" s="642"/>
      <c r="B29" s="428" t="s">
        <v>239</v>
      </c>
      <c r="C29" s="316"/>
      <c r="D29" s="316"/>
      <c r="E29" s="316"/>
      <c r="F29" s="316"/>
      <c r="G29" s="316"/>
      <c r="H29" s="316"/>
      <c r="I29" s="316"/>
      <c r="J29" s="316"/>
      <c r="K29" s="316"/>
      <c r="L29" s="316"/>
      <c r="M29" s="316"/>
      <c r="N29" s="316"/>
      <c r="O29" s="316"/>
      <c r="P29" s="316"/>
      <c r="Q29" s="744"/>
    </row>
    <row r="30" spans="1:17" s="145" customFormat="1" ht="12.75">
      <c r="A30" s="642" t="s">
        <v>275</v>
      </c>
      <c r="B30" s="41" t="s">
        <v>52</v>
      </c>
      <c r="C30" s="421" t="s">
        <v>75</v>
      </c>
      <c r="D30" s="421" t="s">
        <v>75</v>
      </c>
      <c r="E30" s="421" t="s">
        <v>75</v>
      </c>
      <c r="F30" s="421" t="s">
        <v>75</v>
      </c>
      <c r="G30" s="421" t="s">
        <v>75</v>
      </c>
      <c r="H30" s="421" t="s">
        <v>75</v>
      </c>
      <c r="I30" s="421" t="s">
        <v>75</v>
      </c>
      <c r="J30" s="421" t="s">
        <v>75</v>
      </c>
      <c r="K30" s="421" t="s">
        <v>75</v>
      </c>
      <c r="L30" s="421" t="s">
        <v>75</v>
      </c>
      <c r="M30" s="421">
        <v>-3</v>
      </c>
      <c r="N30" s="421">
        <v>-53</v>
      </c>
      <c r="O30" s="421">
        <v>56</v>
      </c>
      <c r="P30" s="421" t="s">
        <v>75</v>
      </c>
      <c r="Q30" s="742" t="s">
        <v>75</v>
      </c>
    </row>
    <row r="31" spans="1:17" s="145" customFormat="1" ht="12.75">
      <c r="A31" s="642" t="s">
        <v>275</v>
      </c>
      <c r="B31" s="41" t="s">
        <v>53</v>
      </c>
      <c r="C31" s="421">
        <v>-348</v>
      </c>
      <c r="D31" s="421">
        <v>-213</v>
      </c>
      <c r="E31" s="421">
        <v>-9</v>
      </c>
      <c r="F31" s="421">
        <v>-17</v>
      </c>
      <c r="G31" s="421">
        <v>-100</v>
      </c>
      <c r="H31" s="421">
        <v>-3</v>
      </c>
      <c r="I31" s="421">
        <v>-34</v>
      </c>
      <c r="J31" s="421">
        <v>-29</v>
      </c>
      <c r="K31" s="421">
        <v>-21</v>
      </c>
      <c r="L31" s="421">
        <v>-5</v>
      </c>
      <c r="M31" s="421">
        <v>-31</v>
      </c>
      <c r="N31" s="421">
        <v>-531</v>
      </c>
      <c r="O31" s="421" t="s">
        <v>75</v>
      </c>
      <c r="P31" s="421" t="s">
        <v>75</v>
      </c>
      <c r="Q31" s="742">
        <v>-1341</v>
      </c>
    </row>
    <row r="32" spans="1:17" s="145" customFormat="1" ht="12.75">
      <c r="A32" s="642"/>
      <c r="B32" s="434" t="s">
        <v>241</v>
      </c>
      <c r="C32" s="630">
        <v>-348</v>
      </c>
      <c r="D32" s="630">
        <v>-213</v>
      </c>
      <c r="E32" s="630">
        <v>-9</v>
      </c>
      <c r="F32" s="630">
        <v>-17</v>
      </c>
      <c r="G32" s="630">
        <v>-100</v>
      </c>
      <c r="H32" s="630">
        <v>-3</v>
      </c>
      <c r="I32" s="630">
        <v>-34</v>
      </c>
      <c r="J32" s="630">
        <v>-29</v>
      </c>
      <c r="K32" s="630">
        <v>-21</v>
      </c>
      <c r="L32" s="630">
        <v>-5</v>
      </c>
      <c r="M32" s="630">
        <v>-34</v>
      </c>
      <c r="N32" s="630">
        <v>-584</v>
      </c>
      <c r="O32" s="630">
        <v>56</v>
      </c>
      <c r="P32" s="630" t="s">
        <v>75</v>
      </c>
      <c r="Q32" s="743">
        <v>-1341</v>
      </c>
    </row>
    <row r="33" spans="1:17" s="145" customFormat="1" ht="12.75">
      <c r="A33" s="642"/>
      <c r="B33" s="41"/>
      <c r="C33" s="316"/>
      <c r="D33" s="316"/>
      <c r="E33" s="316"/>
      <c r="F33" s="316"/>
      <c r="G33" s="316"/>
      <c r="H33" s="316"/>
      <c r="I33" s="316"/>
      <c r="J33" s="316"/>
      <c r="K33" s="316"/>
      <c r="L33" s="316"/>
      <c r="M33" s="438"/>
      <c r="N33" s="438"/>
      <c r="O33" s="438"/>
      <c r="P33" s="438"/>
      <c r="Q33" s="744"/>
    </row>
    <row r="34" spans="1:17" s="145" customFormat="1" ht="12.75">
      <c r="A34" s="642"/>
      <c r="B34" s="434" t="s">
        <v>593</v>
      </c>
      <c r="C34" s="630">
        <v>-124</v>
      </c>
      <c r="D34" s="630">
        <v>-35</v>
      </c>
      <c r="E34" s="630">
        <v>-1</v>
      </c>
      <c r="F34" s="630">
        <v>-2</v>
      </c>
      <c r="G34" s="630">
        <v>-23</v>
      </c>
      <c r="H34" s="630" t="s">
        <v>75</v>
      </c>
      <c r="I34" s="630">
        <v>-14</v>
      </c>
      <c r="J34" s="630">
        <v>-14</v>
      </c>
      <c r="K34" s="630">
        <v>-16</v>
      </c>
      <c r="L34" s="630">
        <v>-3</v>
      </c>
      <c r="M34" s="630">
        <v>-5</v>
      </c>
      <c r="N34" s="630">
        <v>22</v>
      </c>
      <c r="O34" s="630" t="s">
        <v>75</v>
      </c>
      <c r="P34" s="630" t="s">
        <v>75</v>
      </c>
      <c r="Q34" s="743">
        <v>-215</v>
      </c>
    </row>
    <row r="35" spans="1:17" s="145" customFormat="1" ht="12.75">
      <c r="A35" s="642"/>
      <c r="B35" s="41"/>
      <c r="C35" s="316"/>
      <c r="D35" s="316"/>
      <c r="E35" s="316"/>
      <c r="F35" s="316"/>
      <c r="G35" s="316"/>
      <c r="H35" s="316"/>
      <c r="I35" s="316"/>
      <c r="J35" s="316"/>
      <c r="K35" s="316"/>
      <c r="L35" s="316"/>
      <c r="M35" s="438"/>
      <c r="N35" s="438"/>
      <c r="O35" s="438"/>
      <c r="P35" s="438"/>
      <c r="Q35" s="744"/>
    </row>
    <row r="36" spans="1:17" s="145" customFormat="1" ht="12.75">
      <c r="A36" s="642"/>
      <c r="B36" s="434" t="s">
        <v>240</v>
      </c>
      <c r="C36" s="630">
        <v>4841</v>
      </c>
      <c r="D36" s="630">
        <v>4615</v>
      </c>
      <c r="E36" s="630">
        <v>147</v>
      </c>
      <c r="F36" s="630">
        <v>214</v>
      </c>
      <c r="G36" s="630">
        <v>2008</v>
      </c>
      <c r="H36" s="630">
        <v>47</v>
      </c>
      <c r="I36" s="630">
        <v>342</v>
      </c>
      <c r="J36" s="630">
        <v>160</v>
      </c>
      <c r="K36" s="630">
        <v>120</v>
      </c>
      <c r="L36" s="630">
        <v>25</v>
      </c>
      <c r="M36" s="630">
        <v>374</v>
      </c>
      <c r="N36" s="630">
        <v>1654</v>
      </c>
      <c r="O36" s="630" t="s">
        <v>75</v>
      </c>
      <c r="P36" s="630">
        <v>1</v>
      </c>
      <c r="Q36" s="743">
        <v>14548</v>
      </c>
    </row>
    <row r="37" spans="1:17" s="145" customFormat="1" ht="12.75">
      <c r="A37" s="642"/>
      <c r="B37" s="41"/>
      <c r="C37" s="316"/>
      <c r="D37" s="316"/>
      <c r="E37" s="316"/>
      <c r="F37" s="316"/>
      <c r="G37" s="316"/>
      <c r="H37" s="316"/>
      <c r="I37" s="316"/>
      <c r="J37" s="316"/>
      <c r="K37" s="316"/>
      <c r="L37" s="316"/>
      <c r="M37" s="438"/>
      <c r="N37" s="438"/>
      <c r="O37" s="438"/>
      <c r="P37" s="438"/>
      <c r="Q37" s="744"/>
    </row>
    <row r="38" spans="1:17" s="145" customFormat="1" ht="12.75">
      <c r="A38" s="642" t="s">
        <v>275</v>
      </c>
      <c r="B38" s="41" t="s">
        <v>55</v>
      </c>
      <c r="C38" s="421">
        <v>-24</v>
      </c>
      <c r="D38" s="421">
        <v>-16</v>
      </c>
      <c r="E38" s="421">
        <v>-1</v>
      </c>
      <c r="F38" s="421">
        <v>-1</v>
      </c>
      <c r="G38" s="421">
        <v>-9</v>
      </c>
      <c r="H38" s="421">
        <v>0</v>
      </c>
      <c r="I38" s="421">
        <v>-2</v>
      </c>
      <c r="J38" s="421">
        <v>-1</v>
      </c>
      <c r="K38" s="421">
        <v>-1</v>
      </c>
      <c r="L38" s="421">
        <v>0</v>
      </c>
      <c r="M38" s="421">
        <v>-2</v>
      </c>
      <c r="N38" s="421">
        <v>-349</v>
      </c>
      <c r="O38" s="421" t="s">
        <v>75</v>
      </c>
      <c r="P38" s="421">
        <v>-1</v>
      </c>
      <c r="Q38" s="742">
        <v>-407</v>
      </c>
    </row>
    <row r="39" spans="1:17" s="145" customFormat="1" ht="12.75">
      <c r="A39" s="642" t="s">
        <v>275</v>
      </c>
      <c r="B39" s="41"/>
      <c r="C39" s="316"/>
      <c r="D39" s="316"/>
      <c r="E39" s="316"/>
      <c r="F39" s="316"/>
      <c r="G39" s="316"/>
      <c r="H39" s="316"/>
      <c r="I39" s="316"/>
      <c r="J39" s="316"/>
      <c r="K39" s="316"/>
      <c r="L39" s="316"/>
      <c r="M39" s="316"/>
      <c r="N39" s="316"/>
      <c r="O39" s="316"/>
      <c r="P39" s="316"/>
      <c r="Q39" s="745"/>
    </row>
    <row r="40" spans="1:17" s="145" customFormat="1" ht="15" customHeight="1">
      <c r="A40" s="643"/>
      <c r="B40" s="41" t="s">
        <v>8</v>
      </c>
      <c r="C40" s="421">
        <v>1</v>
      </c>
      <c r="D40" s="421">
        <v>1</v>
      </c>
      <c r="E40" s="421">
        <v>-1</v>
      </c>
      <c r="F40" s="421">
        <v>-1</v>
      </c>
      <c r="G40" s="421">
        <v>-1</v>
      </c>
      <c r="H40" s="421" t="s">
        <v>75</v>
      </c>
      <c r="I40" s="421">
        <v>1</v>
      </c>
      <c r="J40" s="421" t="s">
        <v>75</v>
      </c>
      <c r="K40" s="421">
        <v>-1</v>
      </c>
      <c r="L40" s="421" t="s">
        <v>75</v>
      </c>
      <c r="M40" s="421">
        <v>1</v>
      </c>
      <c r="N40" s="421" t="s">
        <v>75</v>
      </c>
      <c r="O40" s="421" t="s">
        <v>75</v>
      </c>
      <c r="P40" s="421" t="s">
        <v>75</v>
      </c>
      <c r="Q40" s="742" t="s">
        <v>75</v>
      </c>
    </row>
    <row r="41" spans="1:17" s="145" customFormat="1" ht="12.75">
      <c r="A41" s="642" t="s">
        <v>275</v>
      </c>
      <c r="B41" s="36"/>
      <c r="C41" s="316"/>
      <c r="D41" s="316"/>
      <c r="E41" s="316"/>
      <c r="F41" s="316"/>
      <c r="G41" s="316"/>
      <c r="H41" s="316"/>
      <c r="I41" s="316"/>
      <c r="J41" s="316"/>
      <c r="K41" s="316"/>
      <c r="L41" s="316"/>
      <c r="M41" s="316"/>
      <c r="N41" s="438"/>
      <c r="O41" s="438"/>
      <c r="P41" s="438"/>
      <c r="Q41" s="744"/>
    </row>
    <row r="42" spans="1:17" s="145" customFormat="1" ht="12.75">
      <c r="A42" s="257"/>
      <c r="B42" s="431" t="s">
        <v>11</v>
      </c>
      <c r="C42" s="424">
        <v>4818</v>
      </c>
      <c r="D42" s="424">
        <v>4600</v>
      </c>
      <c r="E42" s="424">
        <v>145</v>
      </c>
      <c r="F42" s="424">
        <v>212</v>
      </c>
      <c r="G42" s="424">
        <v>1998</v>
      </c>
      <c r="H42" s="424">
        <v>47</v>
      </c>
      <c r="I42" s="424">
        <v>341</v>
      </c>
      <c r="J42" s="424">
        <v>159</v>
      </c>
      <c r="K42" s="424">
        <v>118</v>
      </c>
      <c r="L42" s="424">
        <v>25</v>
      </c>
      <c r="M42" s="424">
        <v>373</v>
      </c>
      <c r="N42" s="424">
        <v>1305</v>
      </c>
      <c r="O42" s="424" t="s">
        <v>75</v>
      </c>
      <c r="P42" s="424" t="s">
        <v>75</v>
      </c>
      <c r="Q42" s="746">
        <v>14141</v>
      </c>
    </row>
  </sheetData>
  <mergeCells count="3">
    <mergeCell ref="C4:F4"/>
    <mergeCell ref="G4:I4"/>
    <mergeCell ref="J4:L4"/>
  </mergeCells>
  <conditionalFormatting sqref="Q3 A10:A39 I3:O3 C3:F3">
    <cfRule type="containsText" dxfId="14" priority="14" operator="containsText" text="Check">
      <formula>NOT(ISERROR(SEARCH("Check",A3)))</formula>
    </cfRule>
  </conditionalFormatting>
  <conditionalFormatting sqref="A9">
    <cfRule type="containsText" dxfId="13" priority="13" operator="containsText" text="Check">
      <formula>NOT(ISERROR(SEARCH("Check",A9)))</formula>
    </cfRule>
  </conditionalFormatting>
  <conditionalFormatting sqref="A41">
    <cfRule type="containsText" dxfId="12" priority="12" operator="containsText" text="Check">
      <formula>NOT(ISERROR(SEARCH("Check",A41)))</formula>
    </cfRule>
  </conditionalFormatting>
  <conditionalFormatting sqref="P3">
    <cfRule type="containsText" dxfId="11" priority="11" operator="containsText" text="Check">
      <formula>NOT(ISERROR(SEARCH("Check",P3)))</formula>
    </cfRule>
  </conditionalFormatting>
  <conditionalFormatting sqref="G3:H3">
    <cfRule type="containsText" dxfId="10" priority="3" operator="containsText" text="Check">
      <formula>NOT(ISERROR(SEARCH("Check",G3)))</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Q42"/>
  <sheetViews>
    <sheetView showGridLines="0" showRowColHeaders="0" topLeftCell="A5" zoomScale="80" zoomScaleNormal="80" zoomScaleSheetLayoutView="85" workbookViewId="0"/>
  </sheetViews>
  <sheetFormatPr defaultColWidth="9.140625" defaultRowHeight="15"/>
  <cols>
    <col min="1" max="1" width="8.85546875" style="146" customWidth="1"/>
    <col min="2" max="2" width="36.7109375" style="146" customWidth="1"/>
    <col min="3" max="16" width="10.42578125" style="146" customWidth="1"/>
    <col min="17" max="17" width="10.42578125" style="753" customWidth="1"/>
    <col min="18" max="16384" width="9.140625" style="146"/>
  </cols>
  <sheetData>
    <row r="1" spans="1:17" ht="35.25" customHeight="1">
      <c r="A1" s="22"/>
      <c r="B1" s="439" t="s">
        <v>673</v>
      </c>
      <c r="C1" s="42"/>
      <c r="D1" s="42"/>
      <c r="E1" s="42"/>
      <c r="F1" s="42"/>
      <c r="G1" s="42"/>
      <c r="H1" s="42"/>
      <c r="I1" s="42"/>
      <c r="J1" s="42"/>
      <c r="K1" s="42"/>
      <c r="L1" s="42"/>
      <c r="M1" s="42"/>
      <c r="N1" s="42"/>
      <c r="O1" s="42"/>
      <c r="P1" s="42"/>
      <c r="Q1" s="42"/>
    </row>
    <row r="2" spans="1:17" ht="15.75" customHeight="1">
      <c r="A2" s="22"/>
      <c r="B2" s="440" t="s">
        <v>671</v>
      </c>
      <c r="C2" s="22"/>
      <c r="D2" s="22"/>
      <c r="E2" s="22"/>
      <c r="F2" s="22"/>
      <c r="G2" s="22"/>
      <c r="H2" s="22"/>
      <c r="I2" s="22"/>
      <c r="J2" s="22"/>
      <c r="K2" s="22"/>
      <c r="L2" s="22"/>
      <c r="M2" s="22"/>
      <c r="N2" s="22"/>
      <c r="O2" s="22"/>
      <c r="P2" s="22"/>
      <c r="Q2" s="22"/>
    </row>
    <row r="3" spans="1:17" ht="15.75" customHeight="1">
      <c r="A3" s="22"/>
      <c r="B3" s="35"/>
      <c r="C3" s="146" t="s">
        <v>275</v>
      </c>
      <c r="D3" s="146" t="s">
        <v>275</v>
      </c>
      <c r="E3" s="146" t="s">
        <v>275</v>
      </c>
      <c r="F3" s="146" t="s">
        <v>275</v>
      </c>
      <c r="G3" s="146" t="s">
        <v>275</v>
      </c>
      <c r="H3" s="146" t="s">
        <v>275</v>
      </c>
      <c r="I3" s="146" t="s">
        <v>275</v>
      </c>
      <c r="J3" s="146" t="s">
        <v>275</v>
      </c>
      <c r="K3" s="146" t="s">
        <v>275</v>
      </c>
      <c r="L3" s="146" t="s">
        <v>275</v>
      </c>
      <c r="M3" s="146" t="s">
        <v>275</v>
      </c>
      <c r="N3" s="146" t="s">
        <v>275</v>
      </c>
      <c r="Q3" s="146" t="s">
        <v>275</v>
      </c>
    </row>
    <row r="4" spans="1:17" ht="51.75">
      <c r="A4" s="876"/>
      <c r="B4" s="733"/>
      <c r="C4" s="1105" t="s">
        <v>667</v>
      </c>
      <c r="D4" s="1108"/>
      <c r="E4" s="1108"/>
      <c r="F4" s="1109"/>
      <c r="G4" s="1105" t="s">
        <v>16</v>
      </c>
      <c r="H4" s="1108"/>
      <c r="I4" s="1109"/>
      <c r="J4" s="1102" t="s">
        <v>18</v>
      </c>
      <c r="K4" s="1103"/>
      <c r="L4" s="1104"/>
      <c r="M4" s="730" t="s">
        <v>20</v>
      </c>
      <c r="N4" s="716"/>
      <c r="O4" s="448"/>
      <c r="P4" s="448"/>
      <c r="Q4" s="731"/>
    </row>
    <row r="5" spans="1:17" ht="156.75" customHeight="1">
      <c r="A5" s="641"/>
      <c r="B5" s="732"/>
      <c r="C5" s="728" t="s">
        <v>251</v>
      </c>
      <c r="D5" s="491" t="s">
        <v>250</v>
      </c>
      <c r="E5" s="491" t="s">
        <v>252</v>
      </c>
      <c r="F5" s="729" t="s">
        <v>253</v>
      </c>
      <c r="G5" s="728" t="s">
        <v>414</v>
      </c>
      <c r="H5" s="491" t="s">
        <v>415</v>
      </c>
      <c r="I5" s="729" t="s">
        <v>254</v>
      </c>
      <c r="J5" s="728" t="s">
        <v>255</v>
      </c>
      <c r="K5" s="491" t="s">
        <v>19</v>
      </c>
      <c r="L5" s="729" t="s">
        <v>604</v>
      </c>
      <c r="M5" s="727" t="s">
        <v>756</v>
      </c>
      <c r="N5" s="728" t="s">
        <v>26</v>
      </c>
      <c r="O5" s="491" t="s">
        <v>345</v>
      </c>
      <c r="P5" s="491" t="s">
        <v>8</v>
      </c>
      <c r="Q5" s="732" t="s">
        <v>22</v>
      </c>
    </row>
    <row r="6" spans="1:17" ht="15.75" thickBot="1">
      <c r="A6" s="641"/>
      <c r="B6" s="725"/>
      <c r="C6" s="724" t="s">
        <v>13</v>
      </c>
      <c r="D6" s="651" t="s">
        <v>13</v>
      </c>
      <c r="E6" s="651" t="s">
        <v>13</v>
      </c>
      <c r="F6" s="725" t="s">
        <v>13</v>
      </c>
      <c r="G6" s="724" t="s">
        <v>13</v>
      </c>
      <c r="H6" s="651" t="s">
        <v>13</v>
      </c>
      <c r="I6" s="725" t="s">
        <v>13</v>
      </c>
      <c r="J6" s="724" t="s">
        <v>13</v>
      </c>
      <c r="K6" s="651" t="s">
        <v>13</v>
      </c>
      <c r="L6" s="725" t="s">
        <v>13</v>
      </c>
      <c r="M6" s="723" t="s">
        <v>13</v>
      </c>
      <c r="N6" s="724" t="s">
        <v>13</v>
      </c>
      <c r="O6" s="651" t="s">
        <v>13</v>
      </c>
      <c r="P6" s="651" t="s">
        <v>13</v>
      </c>
      <c r="Q6" s="725" t="s">
        <v>13</v>
      </c>
    </row>
    <row r="7" spans="1:17" ht="15" hidden="1" customHeight="1">
      <c r="A7" s="641"/>
      <c r="B7" s="37"/>
      <c r="C7" s="38"/>
      <c r="D7" s="38"/>
      <c r="E7" s="38"/>
      <c r="F7" s="38"/>
      <c r="G7" s="38"/>
      <c r="H7" s="38"/>
      <c r="I7" s="38"/>
      <c r="J7" s="38"/>
      <c r="K7" s="38"/>
      <c r="L7" s="38"/>
      <c r="M7" s="38"/>
      <c r="N7" s="38"/>
      <c r="O7" s="38"/>
      <c r="P7" s="38"/>
      <c r="Q7" s="22"/>
    </row>
    <row r="8" spans="1:17" ht="15" customHeight="1">
      <c r="A8" s="641"/>
      <c r="B8" s="37"/>
      <c r="C8" s="38"/>
      <c r="D8" s="38"/>
      <c r="E8" s="38"/>
      <c r="F8" s="38"/>
      <c r="G8" s="38"/>
      <c r="H8" s="38"/>
      <c r="I8" s="38"/>
      <c r="J8" s="38"/>
      <c r="K8" s="38"/>
      <c r="L8" s="38"/>
      <c r="M8" s="38"/>
      <c r="N8" s="38"/>
      <c r="O8" s="38"/>
      <c r="P8" s="38"/>
      <c r="Q8" s="741"/>
    </row>
    <row r="9" spans="1:17" s="145" customFormat="1" ht="12.75">
      <c r="A9" s="642" t="s">
        <v>275</v>
      </c>
      <c r="B9" s="428" t="s">
        <v>39</v>
      </c>
      <c r="C9" s="38"/>
      <c r="D9" s="38"/>
      <c r="E9" s="38"/>
      <c r="F9" s="38"/>
      <c r="G9" s="38"/>
      <c r="H9" s="38"/>
      <c r="I9" s="38"/>
      <c r="J9" s="38"/>
      <c r="K9" s="38"/>
      <c r="L9" s="10"/>
      <c r="M9" s="10"/>
      <c r="N9" s="10"/>
      <c r="O9" s="10"/>
      <c r="P9" s="399"/>
      <c r="Q9" s="741"/>
    </row>
    <row r="10" spans="1:17" s="145" customFormat="1" ht="12.75">
      <c r="A10" s="642" t="s">
        <v>275</v>
      </c>
      <c r="B10" s="41" t="s">
        <v>40</v>
      </c>
      <c r="C10" s="421" t="s">
        <v>75</v>
      </c>
      <c r="D10" s="421" t="s">
        <v>75</v>
      </c>
      <c r="E10" s="421" t="s">
        <v>75</v>
      </c>
      <c r="F10" s="421" t="s">
        <v>75</v>
      </c>
      <c r="G10" s="421" t="s">
        <v>75</v>
      </c>
      <c r="H10" s="421" t="s">
        <v>75</v>
      </c>
      <c r="I10" s="421" t="s">
        <v>75</v>
      </c>
      <c r="J10" s="421" t="s">
        <v>75</v>
      </c>
      <c r="K10" s="421" t="s">
        <v>75</v>
      </c>
      <c r="L10" s="421" t="s">
        <v>75</v>
      </c>
      <c r="M10" s="421" t="s">
        <v>75</v>
      </c>
      <c r="N10" s="421">
        <v>1</v>
      </c>
      <c r="O10" s="421" t="s">
        <v>75</v>
      </c>
      <c r="P10" s="421">
        <v>-1</v>
      </c>
      <c r="Q10" s="742" t="s">
        <v>75</v>
      </c>
    </row>
    <row r="11" spans="1:17" s="145" customFormat="1" ht="12.75">
      <c r="A11" s="642" t="s">
        <v>275</v>
      </c>
      <c r="B11" s="41" t="s">
        <v>41</v>
      </c>
      <c r="C11" s="421">
        <v>1</v>
      </c>
      <c r="D11" s="421">
        <v>2</v>
      </c>
      <c r="E11" s="421" t="s">
        <v>75</v>
      </c>
      <c r="F11" s="421" t="s">
        <v>75</v>
      </c>
      <c r="G11" s="421" t="s">
        <v>75</v>
      </c>
      <c r="H11" s="421" t="s">
        <v>75</v>
      </c>
      <c r="I11" s="421" t="s">
        <v>75</v>
      </c>
      <c r="J11" s="421" t="s">
        <v>75</v>
      </c>
      <c r="K11" s="421" t="s">
        <v>75</v>
      </c>
      <c r="L11" s="421" t="s">
        <v>75</v>
      </c>
      <c r="M11" s="421" t="s">
        <v>75</v>
      </c>
      <c r="N11" s="421" t="s">
        <v>75</v>
      </c>
      <c r="O11" s="421" t="s">
        <v>75</v>
      </c>
      <c r="P11" s="421" t="s">
        <v>75</v>
      </c>
      <c r="Q11" s="742">
        <v>3</v>
      </c>
    </row>
    <row r="12" spans="1:17" s="145" customFormat="1" ht="12.75">
      <c r="A12" s="642" t="s">
        <v>275</v>
      </c>
      <c r="B12" s="41" t="s">
        <v>42</v>
      </c>
      <c r="C12" s="421" t="s">
        <v>75</v>
      </c>
      <c r="D12" s="421" t="s">
        <v>75</v>
      </c>
      <c r="E12" s="421" t="s">
        <v>75</v>
      </c>
      <c r="F12" s="421">
        <v>2</v>
      </c>
      <c r="G12" s="421">
        <v>-6</v>
      </c>
      <c r="H12" s="421">
        <v>1</v>
      </c>
      <c r="I12" s="421">
        <v>1</v>
      </c>
      <c r="J12" s="421" t="s">
        <v>75</v>
      </c>
      <c r="K12" s="421" t="s">
        <v>75</v>
      </c>
      <c r="L12" s="421" t="s">
        <v>75</v>
      </c>
      <c r="M12" s="421" t="s">
        <v>75</v>
      </c>
      <c r="N12" s="421">
        <v>2</v>
      </c>
      <c r="O12" s="421" t="s">
        <v>75</v>
      </c>
      <c r="P12" s="421" t="s">
        <v>75</v>
      </c>
      <c r="Q12" s="742" t="s">
        <v>75</v>
      </c>
    </row>
    <row r="13" spans="1:17" s="145" customFormat="1" ht="12.75">
      <c r="A13" s="642" t="s">
        <v>275</v>
      </c>
      <c r="B13" s="41" t="s">
        <v>43</v>
      </c>
      <c r="C13" s="421">
        <v>-1</v>
      </c>
      <c r="D13" s="421" t="s">
        <v>75</v>
      </c>
      <c r="E13" s="421" t="s">
        <v>75</v>
      </c>
      <c r="F13" s="421" t="s">
        <v>75</v>
      </c>
      <c r="G13" s="421">
        <v>-3</v>
      </c>
      <c r="H13" s="421" t="s">
        <v>75</v>
      </c>
      <c r="I13" s="421" t="s">
        <v>75</v>
      </c>
      <c r="J13" s="421" t="s">
        <v>75</v>
      </c>
      <c r="K13" s="421" t="s">
        <v>75</v>
      </c>
      <c r="L13" s="421" t="s">
        <v>75</v>
      </c>
      <c r="M13" s="421" t="s">
        <v>75</v>
      </c>
      <c r="N13" s="421" t="s">
        <v>75</v>
      </c>
      <c r="O13" s="421" t="s">
        <v>75</v>
      </c>
      <c r="P13" s="421">
        <v>3</v>
      </c>
      <c r="Q13" s="742">
        <v>-1</v>
      </c>
    </row>
    <row r="14" spans="1:17" s="145" customFormat="1" ht="12.75">
      <c r="A14" s="642" t="s">
        <v>275</v>
      </c>
      <c r="B14" s="41" t="s">
        <v>44</v>
      </c>
      <c r="C14" s="421" t="s">
        <v>75</v>
      </c>
      <c r="D14" s="421" t="s">
        <v>75</v>
      </c>
      <c r="E14" s="421" t="s">
        <v>75</v>
      </c>
      <c r="F14" s="421" t="s">
        <v>75</v>
      </c>
      <c r="G14" s="421" t="s">
        <v>75</v>
      </c>
      <c r="H14" s="421" t="s">
        <v>75</v>
      </c>
      <c r="I14" s="421" t="s">
        <v>75</v>
      </c>
      <c r="J14" s="421" t="s">
        <v>75</v>
      </c>
      <c r="K14" s="421" t="s">
        <v>75</v>
      </c>
      <c r="L14" s="421" t="s">
        <v>75</v>
      </c>
      <c r="M14" s="421" t="s">
        <v>75</v>
      </c>
      <c r="N14" s="421" t="s">
        <v>75</v>
      </c>
      <c r="O14" s="421" t="s">
        <v>75</v>
      </c>
      <c r="P14" s="421" t="s">
        <v>75</v>
      </c>
      <c r="Q14" s="742" t="s">
        <v>75</v>
      </c>
    </row>
    <row r="15" spans="1:17" s="145" customFormat="1" ht="12.75">
      <c r="A15" s="642" t="s">
        <v>275</v>
      </c>
      <c r="B15" s="41" t="s">
        <v>45</v>
      </c>
      <c r="C15" s="421" t="s">
        <v>75</v>
      </c>
      <c r="D15" s="421" t="s">
        <v>75</v>
      </c>
      <c r="E15" s="421" t="s">
        <v>75</v>
      </c>
      <c r="F15" s="421" t="s">
        <v>75</v>
      </c>
      <c r="G15" s="421">
        <v>-3</v>
      </c>
      <c r="H15" s="421">
        <v>2</v>
      </c>
      <c r="I15" s="421" t="s">
        <v>75</v>
      </c>
      <c r="J15" s="421" t="s">
        <v>75</v>
      </c>
      <c r="K15" s="421" t="s">
        <v>75</v>
      </c>
      <c r="L15" s="421" t="s">
        <v>75</v>
      </c>
      <c r="M15" s="421" t="s">
        <v>75</v>
      </c>
      <c r="N15" s="421">
        <v>2</v>
      </c>
      <c r="O15" s="421" t="s">
        <v>75</v>
      </c>
      <c r="P15" s="421">
        <v>-1</v>
      </c>
      <c r="Q15" s="742" t="s">
        <v>75</v>
      </c>
    </row>
    <row r="16" spans="1:17" s="145" customFormat="1" ht="12.75">
      <c r="A16" s="642" t="s">
        <v>275</v>
      </c>
      <c r="B16" s="41" t="s">
        <v>46</v>
      </c>
      <c r="C16" s="421" t="s">
        <v>75</v>
      </c>
      <c r="D16" s="421" t="s">
        <v>75</v>
      </c>
      <c r="E16" s="421" t="s">
        <v>75</v>
      </c>
      <c r="F16" s="421" t="s">
        <v>75</v>
      </c>
      <c r="G16" s="421">
        <v>-1</v>
      </c>
      <c r="H16" s="421" t="s">
        <v>75</v>
      </c>
      <c r="I16" s="421" t="s">
        <v>75</v>
      </c>
      <c r="J16" s="421" t="s">
        <v>75</v>
      </c>
      <c r="K16" s="421" t="s">
        <v>75</v>
      </c>
      <c r="L16" s="421" t="s">
        <v>75</v>
      </c>
      <c r="M16" s="421" t="s">
        <v>75</v>
      </c>
      <c r="N16" s="421">
        <v>1</v>
      </c>
      <c r="O16" s="421" t="s">
        <v>75</v>
      </c>
      <c r="P16" s="421">
        <v>1</v>
      </c>
      <c r="Q16" s="742">
        <v>1</v>
      </c>
    </row>
    <row r="17" spans="1:17" s="145" customFormat="1" ht="12.75">
      <c r="A17" s="642"/>
      <c r="B17" s="41"/>
      <c r="C17" s="421"/>
      <c r="D17" s="421"/>
      <c r="E17" s="421"/>
      <c r="F17" s="421"/>
      <c r="G17" s="421"/>
      <c r="H17" s="421"/>
      <c r="I17" s="421"/>
      <c r="J17" s="421"/>
      <c r="K17" s="421"/>
      <c r="L17" s="421"/>
      <c r="M17" s="421"/>
      <c r="N17" s="421"/>
      <c r="O17" s="421"/>
      <c r="P17" s="421"/>
      <c r="Q17" s="742"/>
    </row>
    <row r="18" spans="1:17" s="145" customFormat="1" ht="12.75">
      <c r="A18" s="642" t="s">
        <v>275</v>
      </c>
      <c r="B18" s="41" t="s">
        <v>47</v>
      </c>
      <c r="C18" s="421" t="s">
        <v>75</v>
      </c>
      <c r="D18" s="421" t="s">
        <v>75</v>
      </c>
      <c r="E18" s="421" t="s">
        <v>75</v>
      </c>
      <c r="F18" s="421" t="s">
        <v>75</v>
      </c>
      <c r="G18" s="421" t="s">
        <v>75</v>
      </c>
      <c r="H18" s="421" t="s">
        <v>75</v>
      </c>
      <c r="I18" s="421" t="s">
        <v>75</v>
      </c>
      <c r="J18" s="421" t="s">
        <v>75</v>
      </c>
      <c r="K18" s="421" t="s">
        <v>75</v>
      </c>
      <c r="L18" s="421" t="s">
        <v>75</v>
      </c>
      <c r="M18" s="421" t="s">
        <v>75</v>
      </c>
      <c r="N18" s="421" t="s">
        <v>75</v>
      </c>
      <c r="O18" s="421" t="s">
        <v>75</v>
      </c>
      <c r="P18" s="421" t="s">
        <v>75</v>
      </c>
      <c r="Q18" s="742" t="s">
        <v>75</v>
      </c>
    </row>
    <row r="19" spans="1:17" s="145" customFormat="1" ht="12.75">
      <c r="A19" s="642"/>
      <c r="B19" s="41"/>
      <c r="C19" s="421"/>
      <c r="D19" s="421"/>
      <c r="E19" s="421"/>
      <c r="F19" s="421"/>
      <c r="G19" s="421"/>
      <c r="H19" s="421"/>
      <c r="I19" s="421"/>
      <c r="J19" s="421"/>
      <c r="K19" s="421"/>
      <c r="L19" s="421"/>
      <c r="M19" s="421"/>
      <c r="N19" s="421"/>
      <c r="O19" s="421"/>
      <c r="P19" s="421"/>
      <c r="Q19" s="742"/>
    </row>
    <row r="20" spans="1:17" s="145" customFormat="1" ht="12.75">
      <c r="A20" s="642" t="s">
        <v>275</v>
      </c>
      <c r="B20" s="434" t="s">
        <v>48</v>
      </c>
      <c r="C20" s="630" t="s">
        <v>75</v>
      </c>
      <c r="D20" s="630">
        <v>2</v>
      </c>
      <c r="E20" s="630" t="s">
        <v>75</v>
      </c>
      <c r="F20" s="630">
        <v>2</v>
      </c>
      <c r="G20" s="630">
        <v>-13</v>
      </c>
      <c r="H20" s="630">
        <v>3</v>
      </c>
      <c r="I20" s="630">
        <v>1</v>
      </c>
      <c r="J20" s="630" t="s">
        <v>75</v>
      </c>
      <c r="K20" s="630" t="s">
        <v>75</v>
      </c>
      <c r="L20" s="630" t="s">
        <v>75</v>
      </c>
      <c r="M20" s="630" t="s">
        <v>75</v>
      </c>
      <c r="N20" s="630">
        <v>6</v>
      </c>
      <c r="O20" s="630" t="s">
        <v>75</v>
      </c>
      <c r="P20" s="630">
        <v>2</v>
      </c>
      <c r="Q20" s="743">
        <v>3</v>
      </c>
    </row>
    <row r="21" spans="1:17" s="145" customFormat="1" ht="12.75">
      <c r="A21" s="642"/>
      <c r="B21" s="41"/>
      <c r="C21" s="316"/>
      <c r="D21" s="316"/>
      <c r="E21" s="316"/>
      <c r="F21" s="316"/>
      <c r="G21" s="316"/>
      <c r="H21" s="316"/>
      <c r="I21" s="316"/>
      <c r="J21" s="316"/>
      <c r="K21" s="316"/>
      <c r="L21" s="316"/>
      <c r="M21" s="316"/>
      <c r="N21" s="316"/>
      <c r="O21" s="316"/>
      <c r="P21" s="316"/>
      <c r="Q21" s="745"/>
    </row>
    <row r="22" spans="1:17" s="145" customFormat="1" ht="12.75">
      <c r="A22" s="642" t="s">
        <v>275</v>
      </c>
      <c r="B22" s="428" t="s">
        <v>49</v>
      </c>
      <c r="C22" s="316"/>
      <c r="D22" s="316"/>
      <c r="E22" s="316"/>
      <c r="F22" s="316"/>
      <c r="G22" s="316"/>
      <c r="H22" s="316"/>
      <c r="I22" s="316"/>
      <c r="J22" s="316"/>
      <c r="K22" s="316"/>
      <c r="L22" s="316"/>
      <c r="M22" s="316"/>
      <c r="N22" s="316"/>
      <c r="O22" s="316"/>
      <c r="P22" s="316"/>
      <c r="Q22" s="745"/>
    </row>
    <row r="23" spans="1:17" s="145" customFormat="1" ht="12.75">
      <c r="A23" s="642" t="s">
        <v>275</v>
      </c>
      <c r="B23" s="41" t="s">
        <v>50</v>
      </c>
      <c r="C23" s="421" t="s">
        <v>75</v>
      </c>
      <c r="D23" s="421" t="s">
        <v>75</v>
      </c>
      <c r="E23" s="421" t="s">
        <v>75</v>
      </c>
      <c r="F23" s="421" t="s">
        <v>75</v>
      </c>
      <c r="G23" s="421" t="s">
        <v>75</v>
      </c>
      <c r="H23" s="421" t="s">
        <v>75</v>
      </c>
      <c r="I23" s="421" t="s">
        <v>75</v>
      </c>
      <c r="J23" s="421" t="s">
        <v>75</v>
      </c>
      <c r="K23" s="421" t="s">
        <v>75</v>
      </c>
      <c r="L23" s="421" t="s">
        <v>75</v>
      </c>
      <c r="M23" s="421" t="s">
        <v>75</v>
      </c>
      <c r="N23" s="421" t="s">
        <v>75</v>
      </c>
      <c r="O23" s="421" t="s">
        <v>75</v>
      </c>
      <c r="P23" s="421" t="s">
        <v>75</v>
      </c>
      <c r="Q23" s="742" t="s">
        <v>75</v>
      </c>
    </row>
    <row r="24" spans="1:17" s="145" customFormat="1" ht="12.75">
      <c r="A24" s="642" t="s">
        <v>275</v>
      </c>
      <c r="B24" s="45" t="s">
        <v>51</v>
      </c>
      <c r="C24" s="421"/>
      <c r="D24" s="421"/>
      <c r="E24" s="421"/>
      <c r="F24" s="421"/>
      <c r="G24" s="421"/>
      <c r="H24" s="421"/>
      <c r="I24" s="421"/>
      <c r="J24" s="421"/>
      <c r="K24" s="421"/>
      <c r="L24" s="421"/>
      <c r="M24" s="421"/>
      <c r="N24" s="421"/>
      <c r="O24" s="421"/>
      <c r="P24" s="421"/>
      <c r="Q24" s="742"/>
    </row>
    <row r="25" spans="1:17" s="145" customFormat="1" ht="12.75">
      <c r="A25" s="642" t="s">
        <v>275</v>
      </c>
      <c r="B25" s="41" t="s">
        <v>52</v>
      </c>
      <c r="C25" s="421" t="s">
        <v>75</v>
      </c>
      <c r="D25" s="421" t="s">
        <v>75</v>
      </c>
      <c r="E25" s="421" t="s">
        <v>75</v>
      </c>
      <c r="F25" s="421" t="s">
        <v>75</v>
      </c>
      <c r="G25" s="421" t="s">
        <v>75</v>
      </c>
      <c r="H25" s="421" t="s">
        <v>75</v>
      </c>
      <c r="I25" s="421" t="s">
        <v>75</v>
      </c>
      <c r="J25" s="421" t="s">
        <v>75</v>
      </c>
      <c r="K25" s="421" t="s">
        <v>75</v>
      </c>
      <c r="L25" s="421" t="s">
        <v>75</v>
      </c>
      <c r="M25" s="421" t="s">
        <v>75</v>
      </c>
      <c r="N25" s="421">
        <v>3</v>
      </c>
      <c r="O25" s="421" t="s">
        <v>75</v>
      </c>
      <c r="P25" s="421">
        <v>-1</v>
      </c>
      <c r="Q25" s="742">
        <v>2</v>
      </c>
    </row>
    <row r="26" spans="1:17" s="145" customFormat="1" ht="12.75">
      <c r="A26" s="642" t="s">
        <v>275</v>
      </c>
      <c r="B26" s="41" t="s">
        <v>53</v>
      </c>
      <c r="C26" s="421" t="s">
        <v>75</v>
      </c>
      <c r="D26" s="421" t="s">
        <v>75</v>
      </c>
      <c r="E26" s="421" t="s">
        <v>75</v>
      </c>
      <c r="F26" s="421" t="s">
        <v>75</v>
      </c>
      <c r="G26" s="421" t="s">
        <v>75</v>
      </c>
      <c r="H26" s="421" t="s">
        <v>75</v>
      </c>
      <c r="I26" s="421" t="s">
        <v>75</v>
      </c>
      <c r="J26" s="421" t="s">
        <v>75</v>
      </c>
      <c r="K26" s="421" t="s">
        <v>75</v>
      </c>
      <c r="L26" s="421" t="s">
        <v>75</v>
      </c>
      <c r="M26" s="421" t="s">
        <v>75</v>
      </c>
      <c r="N26" s="421" t="s">
        <v>75</v>
      </c>
      <c r="O26" s="421" t="s">
        <v>75</v>
      </c>
      <c r="P26" s="421" t="s">
        <v>75</v>
      </c>
      <c r="Q26" s="742" t="s">
        <v>75</v>
      </c>
    </row>
    <row r="27" spans="1:17" s="145" customFormat="1" ht="12.75">
      <c r="A27" s="642" t="s">
        <v>275</v>
      </c>
      <c r="B27" s="434" t="s">
        <v>54</v>
      </c>
      <c r="C27" s="630" t="s">
        <v>75</v>
      </c>
      <c r="D27" s="630" t="s">
        <v>75</v>
      </c>
      <c r="E27" s="630" t="s">
        <v>75</v>
      </c>
      <c r="F27" s="630" t="s">
        <v>75</v>
      </c>
      <c r="G27" s="630" t="s">
        <v>75</v>
      </c>
      <c r="H27" s="630" t="s">
        <v>75</v>
      </c>
      <c r="I27" s="630" t="s">
        <v>75</v>
      </c>
      <c r="J27" s="630" t="s">
        <v>75</v>
      </c>
      <c r="K27" s="630" t="s">
        <v>75</v>
      </c>
      <c r="L27" s="630" t="s">
        <v>75</v>
      </c>
      <c r="M27" s="630" t="s">
        <v>75</v>
      </c>
      <c r="N27" s="630">
        <v>3</v>
      </c>
      <c r="O27" s="630" t="s">
        <v>75</v>
      </c>
      <c r="P27" s="630">
        <v>-1</v>
      </c>
      <c r="Q27" s="743">
        <v>2</v>
      </c>
    </row>
    <row r="28" spans="1:17" s="145" customFormat="1" ht="12.75">
      <c r="A28" s="642"/>
      <c r="B28" s="41"/>
      <c r="C28" s="316"/>
      <c r="D28" s="316"/>
      <c r="E28" s="316"/>
      <c r="F28" s="316"/>
      <c r="G28" s="316"/>
      <c r="H28" s="316"/>
      <c r="I28" s="316"/>
      <c r="J28" s="316"/>
      <c r="K28" s="316"/>
      <c r="L28" s="316"/>
      <c r="M28" s="316"/>
      <c r="N28" s="316"/>
      <c r="O28" s="316"/>
      <c r="P28" s="316"/>
      <c r="Q28" s="745"/>
    </row>
    <row r="29" spans="1:17" s="145" customFormat="1" ht="12.75">
      <c r="A29" s="642"/>
      <c r="B29" s="428" t="s">
        <v>239</v>
      </c>
      <c r="C29" s="316"/>
      <c r="D29" s="316"/>
      <c r="E29" s="316"/>
      <c r="F29" s="316"/>
      <c r="G29" s="316"/>
      <c r="H29" s="316"/>
      <c r="I29" s="316"/>
      <c r="J29" s="316"/>
      <c r="K29" s="316"/>
      <c r="L29" s="316"/>
      <c r="M29" s="316"/>
      <c r="N29" s="316"/>
      <c r="O29" s="316"/>
      <c r="P29" s="316"/>
      <c r="Q29" s="745"/>
    </row>
    <row r="30" spans="1:17" s="145" customFormat="1" ht="12.75">
      <c r="A30" s="642" t="s">
        <v>275</v>
      </c>
      <c r="B30" s="41" t="s">
        <v>52</v>
      </c>
      <c r="C30" s="421" t="s">
        <v>75</v>
      </c>
      <c r="D30" s="421" t="s">
        <v>75</v>
      </c>
      <c r="E30" s="421" t="s">
        <v>75</v>
      </c>
      <c r="F30" s="421" t="s">
        <v>75</v>
      </c>
      <c r="G30" s="421" t="s">
        <v>75</v>
      </c>
      <c r="H30" s="421" t="s">
        <v>75</v>
      </c>
      <c r="I30" s="421" t="s">
        <v>75</v>
      </c>
      <c r="J30" s="421" t="s">
        <v>75</v>
      </c>
      <c r="K30" s="421" t="s">
        <v>75</v>
      </c>
      <c r="L30" s="421" t="s">
        <v>75</v>
      </c>
      <c r="M30" s="421" t="s">
        <v>75</v>
      </c>
      <c r="N30" s="421" t="s">
        <v>75</v>
      </c>
      <c r="O30" s="421" t="s">
        <v>75</v>
      </c>
      <c r="P30" s="421" t="s">
        <v>75</v>
      </c>
      <c r="Q30" s="742" t="s">
        <v>75</v>
      </c>
    </row>
    <row r="31" spans="1:17" s="145" customFormat="1" ht="12.75">
      <c r="A31" s="642" t="s">
        <v>275</v>
      </c>
      <c r="B31" s="41" t="s">
        <v>53</v>
      </c>
      <c r="C31" s="421" t="s">
        <v>75</v>
      </c>
      <c r="D31" s="421" t="s">
        <v>75</v>
      </c>
      <c r="E31" s="421" t="s">
        <v>75</v>
      </c>
      <c r="F31" s="421" t="s">
        <v>75</v>
      </c>
      <c r="G31" s="421">
        <v>1</v>
      </c>
      <c r="H31" s="421">
        <v>-1</v>
      </c>
      <c r="I31" s="421" t="s">
        <v>75</v>
      </c>
      <c r="J31" s="421" t="s">
        <v>75</v>
      </c>
      <c r="K31" s="421" t="s">
        <v>75</v>
      </c>
      <c r="L31" s="421" t="s">
        <v>75</v>
      </c>
      <c r="M31" s="421" t="s">
        <v>75</v>
      </c>
      <c r="N31" s="421" t="s">
        <v>75</v>
      </c>
      <c r="O31" s="421" t="s">
        <v>75</v>
      </c>
      <c r="P31" s="421" t="s">
        <v>75</v>
      </c>
      <c r="Q31" s="742" t="s">
        <v>75</v>
      </c>
    </row>
    <row r="32" spans="1:17" s="145" customFormat="1" ht="12.75">
      <c r="A32" s="642"/>
      <c r="B32" s="434" t="s">
        <v>241</v>
      </c>
      <c r="C32" s="630" t="s">
        <v>75</v>
      </c>
      <c r="D32" s="630" t="s">
        <v>75</v>
      </c>
      <c r="E32" s="630" t="s">
        <v>75</v>
      </c>
      <c r="F32" s="630" t="s">
        <v>75</v>
      </c>
      <c r="G32" s="630">
        <v>1</v>
      </c>
      <c r="H32" s="630">
        <v>-1</v>
      </c>
      <c r="I32" s="630" t="s">
        <v>75</v>
      </c>
      <c r="J32" s="630" t="s">
        <v>75</v>
      </c>
      <c r="K32" s="630" t="s">
        <v>75</v>
      </c>
      <c r="L32" s="630" t="s">
        <v>75</v>
      </c>
      <c r="M32" s="630" t="s">
        <v>75</v>
      </c>
      <c r="N32" s="630" t="s">
        <v>75</v>
      </c>
      <c r="O32" s="630" t="s">
        <v>75</v>
      </c>
      <c r="P32" s="630" t="s">
        <v>75</v>
      </c>
      <c r="Q32" s="743" t="s">
        <v>75</v>
      </c>
    </row>
    <row r="33" spans="1:17" s="145" customFormat="1" ht="12.75">
      <c r="A33" s="642"/>
      <c r="B33" s="41"/>
      <c r="C33" s="316"/>
      <c r="D33" s="316"/>
      <c r="E33" s="316"/>
      <c r="F33" s="316"/>
      <c r="G33" s="316"/>
      <c r="H33" s="316"/>
      <c r="I33" s="316"/>
      <c r="J33" s="316"/>
      <c r="K33" s="316"/>
      <c r="L33" s="316"/>
      <c r="M33" s="316"/>
      <c r="N33" s="316"/>
      <c r="O33" s="316"/>
      <c r="P33" s="316"/>
      <c r="Q33" s="745"/>
    </row>
    <row r="34" spans="1:17" s="145" customFormat="1" ht="12.75">
      <c r="A34" s="642"/>
      <c r="B34" s="434" t="s">
        <v>593</v>
      </c>
      <c r="C34" s="630" t="s">
        <v>75</v>
      </c>
      <c r="D34" s="630" t="s">
        <v>75</v>
      </c>
      <c r="E34" s="630" t="s">
        <v>75</v>
      </c>
      <c r="F34" s="630" t="s">
        <v>75</v>
      </c>
      <c r="G34" s="630">
        <v>1</v>
      </c>
      <c r="H34" s="630">
        <v>-1</v>
      </c>
      <c r="I34" s="630" t="s">
        <v>75</v>
      </c>
      <c r="J34" s="630" t="s">
        <v>75</v>
      </c>
      <c r="K34" s="630" t="s">
        <v>75</v>
      </c>
      <c r="L34" s="630" t="s">
        <v>75</v>
      </c>
      <c r="M34" s="630" t="s">
        <v>75</v>
      </c>
      <c r="N34" s="630">
        <v>3</v>
      </c>
      <c r="O34" s="630" t="s">
        <v>75</v>
      </c>
      <c r="P34" s="630">
        <v>-1</v>
      </c>
      <c r="Q34" s="743">
        <v>2</v>
      </c>
    </row>
    <row r="35" spans="1:17" s="145" customFormat="1" ht="12.75">
      <c r="A35" s="642"/>
      <c r="B35" s="41"/>
      <c r="C35" s="316"/>
      <c r="D35" s="316"/>
      <c r="E35" s="316"/>
      <c r="F35" s="316"/>
      <c r="G35" s="316"/>
      <c r="H35" s="316"/>
      <c r="I35" s="316"/>
      <c r="J35" s="316"/>
      <c r="K35" s="316"/>
      <c r="L35" s="316"/>
      <c r="M35" s="316"/>
      <c r="N35" s="316"/>
      <c r="O35" s="316"/>
      <c r="P35" s="316"/>
      <c r="Q35" s="745"/>
    </row>
    <row r="36" spans="1:17" s="145" customFormat="1" ht="12.75">
      <c r="A36" s="642"/>
      <c r="B36" s="434" t="s">
        <v>240</v>
      </c>
      <c r="C36" s="630" t="s">
        <v>75</v>
      </c>
      <c r="D36" s="630">
        <v>2</v>
      </c>
      <c r="E36" s="630" t="s">
        <v>75</v>
      </c>
      <c r="F36" s="630">
        <v>2</v>
      </c>
      <c r="G36" s="630">
        <v>-12</v>
      </c>
      <c r="H36" s="630">
        <v>2</v>
      </c>
      <c r="I36" s="630">
        <v>1</v>
      </c>
      <c r="J36" s="630" t="s">
        <v>75</v>
      </c>
      <c r="K36" s="630" t="s">
        <v>75</v>
      </c>
      <c r="L36" s="630" t="s">
        <v>75</v>
      </c>
      <c r="M36" s="630" t="s">
        <v>75</v>
      </c>
      <c r="N36" s="630">
        <v>9</v>
      </c>
      <c r="O36" s="630" t="s">
        <v>75</v>
      </c>
      <c r="P36" s="630">
        <v>1</v>
      </c>
      <c r="Q36" s="743">
        <v>5</v>
      </c>
    </row>
    <row r="37" spans="1:17" s="145" customFormat="1" ht="12.75">
      <c r="A37" s="642"/>
      <c r="B37" s="41"/>
      <c r="C37" s="316"/>
      <c r="D37" s="316"/>
      <c r="E37" s="316"/>
      <c r="F37" s="316"/>
      <c r="G37" s="316"/>
      <c r="H37" s="316"/>
      <c r="I37" s="316"/>
      <c r="J37" s="316"/>
      <c r="K37" s="316"/>
      <c r="L37" s="316"/>
      <c r="M37" s="316"/>
      <c r="N37" s="316"/>
      <c r="O37" s="316"/>
      <c r="P37" s="316"/>
      <c r="Q37" s="745"/>
    </row>
    <row r="38" spans="1:17" s="145" customFormat="1" ht="12.75">
      <c r="A38" s="642" t="s">
        <v>275</v>
      </c>
      <c r="B38" s="41" t="s">
        <v>55</v>
      </c>
      <c r="C38" s="421" t="s">
        <v>75</v>
      </c>
      <c r="D38" s="421" t="s">
        <v>75</v>
      </c>
      <c r="E38" s="421" t="s">
        <v>75</v>
      </c>
      <c r="F38" s="421" t="s">
        <v>75</v>
      </c>
      <c r="G38" s="421" t="s">
        <v>75</v>
      </c>
      <c r="H38" s="421" t="s">
        <v>75</v>
      </c>
      <c r="I38" s="421" t="s">
        <v>75</v>
      </c>
      <c r="J38" s="421" t="s">
        <v>75</v>
      </c>
      <c r="K38" s="421" t="s">
        <v>75</v>
      </c>
      <c r="L38" s="421" t="s">
        <v>75</v>
      </c>
      <c r="M38" s="421" t="s">
        <v>75</v>
      </c>
      <c r="N38" s="421" t="s">
        <v>75</v>
      </c>
      <c r="O38" s="421" t="s">
        <v>75</v>
      </c>
      <c r="P38" s="421" t="s">
        <v>75</v>
      </c>
      <c r="Q38" s="742" t="s">
        <v>75</v>
      </c>
    </row>
    <row r="39" spans="1:17" s="145" customFormat="1" ht="12.75">
      <c r="A39" s="642" t="s">
        <v>275</v>
      </c>
      <c r="B39" s="41"/>
      <c r="C39" s="316"/>
      <c r="D39" s="316"/>
      <c r="E39" s="316"/>
      <c r="F39" s="316"/>
      <c r="G39" s="316"/>
      <c r="H39" s="316"/>
      <c r="I39" s="316"/>
      <c r="J39" s="316"/>
      <c r="K39" s="316"/>
      <c r="L39" s="316"/>
      <c r="M39" s="316"/>
      <c r="N39" s="316"/>
      <c r="O39" s="316"/>
      <c r="P39" s="316"/>
      <c r="Q39" s="745"/>
    </row>
    <row r="40" spans="1:17" s="145" customFormat="1" ht="15" customHeight="1">
      <c r="A40" s="643"/>
      <c r="B40" s="41" t="s">
        <v>8</v>
      </c>
      <c r="C40" s="421">
        <v>1</v>
      </c>
      <c r="D40" s="421" t="s">
        <v>75</v>
      </c>
      <c r="E40" s="421" t="s">
        <v>75</v>
      </c>
      <c r="F40" s="421">
        <v>1</v>
      </c>
      <c r="G40" s="421">
        <v>-1</v>
      </c>
      <c r="H40" s="421">
        <v>1</v>
      </c>
      <c r="I40" s="421">
        <v>1</v>
      </c>
      <c r="J40" s="421" t="s">
        <v>75</v>
      </c>
      <c r="K40" s="421" t="s">
        <v>75</v>
      </c>
      <c r="L40" s="421" t="s">
        <v>75</v>
      </c>
      <c r="M40" s="421" t="s">
        <v>75</v>
      </c>
      <c r="N40" s="421" t="s">
        <v>75</v>
      </c>
      <c r="O40" s="421" t="s">
        <v>75</v>
      </c>
      <c r="P40" s="421">
        <v>-1</v>
      </c>
      <c r="Q40" s="742">
        <v>2</v>
      </c>
    </row>
    <row r="41" spans="1:17" s="145" customFormat="1" ht="12.75">
      <c r="A41" s="642" t="s">
        <v>275</v>
      </c>
      <c r="B41" s="36"/>
      <c r="C41" s="316"/>
      <c r="D41" s="316"/>
      <c r="E41" s="316"/>
      <c r="F41" s="316"/>
      <c r="G41" s="316"/>
      <c r="H41" s="316"/>
      <c r="I41" s="316"/>
      <c r="J41" s="316"/>
      <c r="K41" s="316"/>
      <c r="L41" s="316"/>
      <c r="M41" s="316"/>
      <c r="N41" s="316"/>
      <c r="O41" s="316"/>
      <c r="P41" s="316"/>
      <c r="Q41" s="745"/>
    </row>
    <row r="42" spans="1:17" s="145" customFormat="1" ht="12.75">
      <c r="A42" s="257"/>
      <c r="B42" s="431" t="s">
        <v>11</v>
      </c>
      <c r="C42" s="424">
        <v>1</v>
      </c>
      <c r="D42" s="424">
        <v>2</v>
      </c>
      <c r="E42" s="424" t="s">
        <v>75</v>
      </c>
      <c r="F42" s="424">
        <v>3</v>
      </c>
      <c r="G42" s="424">
        <v>-13</v>
      </c>
      <c r="H42" s="424">
        <v>3</v>
      </c>
      <c r="I42" s="424">
        <v>2</v>
      </c>
      <c r="J42" s="424" t="s">
        <v>75</v>
      </c>
      <c r="K42" s="424" t="s">
        <v>75</v>
      </c>
      <c r="L42" s="424" t="s">
        <v>75</v>
      </c>
      <c r="M42" s="424" t="s">
        <v>75</v>
      </c>
      <c r="N42" s="424">
        <v>9</v>
      </c>
      <c r="O42" s="424" t="s">
        <v>75</v>
      </c>
      <c r="P42" s="424" t="s">
        <v>75</v>
      </c>
      <c r="Q42" s="746">
        <v>7</v>
      </c>
    </row>
  </sheetData>
  <mergeCells count="3">
    <mergeCell ref="C4:F4"/>
    <mergeCell ref="G4:I4"/>
    <mergeCell ref="J4:L4"/>
  </mergeCells>
  <conditionalFormatting sqref="Q3 A10:A39 I3:O3 C3:F3">
    <cfRule type="containsText" dxfId="9" priority="14" operator="containsText" text="Check">
      <formula>NOT(ISERROR(SEARCH("Check",A3)))</formula>
    </cfRule>
  </conditionalFormatting>
  <conditionalFormatting sqref="A9">
    <cfRule type="containsText" dxfId="8" priority="13" operator="containsText" text="Check">
      <formula>NOT(ISERROR(SEARCH("Check",A9)))</formula>
    </cfRule>
  </conditionalFormatting>
  <conditionalFormatting sqref="A41">
    <cfRule type="containsText" dxfId="7" priority="12" operator="containsText" text="Check">
      <formula>NOT(ISERROR(SEARCH("Check",A41)))</formula>
    </cfRule>
  </conditionalFormatting>
  <conditionalFormatting sqref="P3">
    <cfRule type="containsText" dxfId="6" priority="11" operator="containsText" text="Check">
      <formula>NOT(ISERROR(SEARCH("Check",P3)))</formula>
    </cfRule>
  </conditionalFormatting>
  <conditionalFormatting sqref="G3:H3">
    <cfRule type="containsText" dxfId="5" priority="3" operator="containsText" text="Check">
      <formula>NOT(ISERROR(SEARCH("Check",G3)))</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Q41"/>
  <sheetViews>
    <sheetView showGridLines="0" showRowColHeaders="0" zoomScale="80" zoomScaleNormal="80" zoomScaleSheetLayoutView="85" workbookViewId="0"/>
  </sheetViews>
  <sheetFormatPr defaultColWidth="9.140625" defaultRowHeight="15"/>
  <cols>
    <col min="1" max="1" width="8.85546875" style="146" customWidth="1"/>
    <col min="2" max="2" width="36.7109375" style="146" customWidth="1"/>
    <col min="3" max="16" width="10.42578125" style="146" customWidth="1"/>
    <col min="17" max="17" width="10.42578125" style="753" customWidth="1"/>
    <col min="18" max="16384" width="9.140625" style="146"/>
  </cols>
  <sheetData>
    <row r="1" spans="1:17" ht="35.25" customHeight="1">
      <c r="A1" s="22"/>
      <c r="B1" s="439" t="s">
        <v>673</v>
      </c>
      <c r="C1" s="42"/>
      <c r="D1" s="42"/>
      <c r="E1" s="42"/>
      <c r="F1" s="42"/>
      <c r="G1" s="42"/>
      <c r="H1" s="42"/>
      <c r="I1" s="42"/>
      <c r="J1" s="42"/>
      <c r="K1" s="42"/>
      <c r="L1" s="42"/>
      <c r="M1" s="42"/>
      <c r="N1" s="42"/>
      <c r="O1" s="42"/>
      <c r="P1" s="42"/>
      <c r="Q1" s="42"/>
    </row>
    <row r="2" spans="1:17" ht="15.75" customHeight="1">
      <c r="A2" s="22"/>
      <c r="B2" s="440" t="s">
        <v>671</v>
      </c>
      <c r="C2" s="22"/>
      <c r="D2" s="22"/>
      <c r="E2" s="22"/>
      <c r="F2" s="22"/>
      <c r="G2" s="22"/>
      <c r="H2" s="22"/>
      <c r="I2" s="22"/>
      <c r="J2" s="22"/>
      <c r="K2" s="22"/>
      <c r="L2" s="22"/>
      <c r="M2" s="22"/>
      <c r="N2" s="22"/>
      <c r="O2" s="22"/>
      <c r="P2" s="22"/>
      <c r="Q2" s="22"/>
    </row>
    <row r="3" spans="1:17" ht="15.75" customHeight="1">
      <c r="A3" s="22"/>
      <c r="B3" s="35"/>
      <c r="C3" s="146" t="s">
        <v>275</v>
      </c>
      <c r="D3" s="146" t="s">
        <v>275</v>
      </c>
      <c r="E3" s="146" t="s">
        <v>275</v>
      </c>
      <c r="F3" s="146" t="s">
        <v>275</v>
      </c>
      <c r="G3" s="146" t="s">
        <v>275</v>
      </c>
      <c r="H3" s="146" t="s">
        <v>275</v>
      </c>
      <c r="I3" s="146" t="s">
        <v>275</v>
      </c>
      <c r="J3" s="146" t="s">
        <v>275</v>
      </c>
      <c r="K3" s="146" t="s">
        <v>275</v>
      </c>
      <c r="L3" s="146" t="s">
        <v>275</v>
      </c>
      <c r="M3" s="146" t="s">
        <v>275</v>
      </c>
      <c r="N3" s="146" t="s">
        <v>275</v>
      </c>
      <c r="Q3" s="146" t="s">
        <v>275</v>
      </c>
    </row>
    <row r="4" spans="1:17" ht="51.75">
      <c r="A4" s="876"/>
      <c r="B4" s="733"/>
      <c r="C4" s="1105" t="s">
        <v>667</v>
      </c>
      <c r="D4" s="1108"/>
      <c r="E4" s="1108"/>
      <c r="F4" s="1109"/>
      <c r="G4" s="1105" t="s">
        <v>16</v>
      </c>
      <c r="H4" s="1108"/>
      <c r="I4" s="1109"/>
      <c r="J4" s="1102" t="s">
        <v>18</v>
      </c>
      <c r="K4" s="1103"/>
      <c r="L4" s="1104"/>
      <c r="M4" s="730" t="s">
        <v>20</v>
      </c>
      <c r="N4" s="716"/>
      <c r="O4" s="448"/>
      <c r="P4" s="448"/>
      <c r="Q4" s="731"/>
    </row>
    <row r="5" spans="1:17" ht="156.75" customHeight="1" thickBot="1">
      <c r="A5" s="641"/>
      <c r="B5" s="1054"/>
      <c r="C5" s="1055" t="s">
        <v>251</v>
      </c>
      <c r="D5" s="1056" t="s">
        <v>250</v>
      </c>
      <c r="E5" s="1056" t="s">
        <v>252</v>
      </c>
      <c r="F5" s="1057" t="s">
        <v>253</v>
      </c>
      <c r="G5" s="1055" t="s">
        <v>414</v>
      </c>
      <c r="H5" s="1056" t="s">
        <v>415</v>
      </c>
      <c r="I5" s="1057" t="s">
        <v>254</v>
      </c>
      <c r="J5" s="1055" t="s">
        <v>255</v>
      </c>
      <c r="K5" s="1056" t="s">
        <v>19</v>
      </c>
      <c r="L5" s="1057" t="s">
        <v>604</v>
      </c>
      <c r="M5" s="1058" t="s">
        <v>756</v>
      </c>
      <c r="N5" s="1055" t="s">
        <v>26</v>
      </c>
      <c r="O5" s="1056" t="s">
        <v>345</v>
      </c>
      <c r="P5" s="1056" t="s">
        <v>8</v>
      </c>
      <c r="Q5" s="1054" t="s">
        <v>22</v>
      </c>
    </row>
    <row r="6" spans="1:17" ht="15" hidden="1" customHeight="1">
      <c r="A6" s="641"/>
      <c r="B6" s="37"/>
      <c r="C6" s="38"/>
      <c r="D6" s="38"/>
      <c r="E6" s="38"/>
      <c r="F6" s="38"/>
      <c r="G6" s="38"/>
      <c r="H6" s="38"/>
      <c r="I6" s="38"/>
      <c r="J6" s="38"/>
      <c r="K6" s="38"/>
      <c r="L6" s="38"/>
      <c r="M6" s="38"/>
      <c r="N6" s="38"/>
      <c r="O6" s="38"/>
      <c r="P6" s="38"/>
      <c r="Q6" s="22"/>
    </row>
    <row r="7" spans="1:17" ht="15" customHeight="1">
      <c r="A7" s="641"/>
      <c r="B7" s="37"/>
      <c r="C7" s="38"/>
      <c r="D7" s="38"/>
      <c r="E7" s="38"/>
      <c r="F7" s="38"/>
      <c r="G7" s="38"/>
      <c r="H7" s="38"/>
      <c r="I7" s="38"/>
      <c r="J7" s="38"/>
      <c r="K7" s="38"/>
      <c r="L7" s="38"/>
      <c r="M7" s="38"/>
      <c r="N7" s="38"/>
      <c r="O7" s="38"/>
      <c r="P7" s="38"/>
      <c r="Q7" s="741"/>
    </row>
    <row r="8" spans="1:17" s="145" customFormat="1" ht="12.75">
      <c r="A8" s="642" t="s">
        <v>275</v>
      </c>
      <c r="B8" s="428" t="s">
        <v>39</v>
      </c>
      <c r="C8" s="38"/>
      <c r="D8" s="38"/>
      <c r="E8" s="38"/>
      <c r="F8" s="38"/>
      <c r="G8" s="38"/>
      <c r="H8" s="38"/>
      <c r="I8" s="38"/>
      <c r="J8" s="38"/>
      <c r="K8" s="38"/>
      <c r="L8" s="10"/>
      <c r="M8" s="10"/>
      <c r="N8" s="10"/>
      <c r="O8" s="10"/>
      <c r="P8" s="399"/>
      <c r="Q8" s="741"/>
    </row>
    <row r="9" spans="1:17" s="145" customFormat="1" ht="12.75">
      <c r="A9" s="642" t="s">
        <v>275</v>
      </c>
      <c r="B9" s="41" t="s">
        <v>40</v>
      </c>
      <c r="C9" s="759" t="s">
        <v>75</v>
      </c>
      <c r="D9" s="759" t="s">
        <v>75</v>
      </c>
      <c r="E9" s="759" t="s">
        <v>75</v>
      </c>
      <c r="F9" s="759" t="s">
        <v>75</v>
      </c>
      <c r="G9" s="759" t="s">
        <v>75</v>
      </c>
      <c r="H9" s="759" t="s">
        <v>75</v>
      </c>
      <c r="I9" s="759" t="s">
        <v>75</v>
      </c>
      <c r="J9" s="759" t="s">
        <v>75</v>
      </c>
      <c r="K9" s="759" t="s">
        <v>75</v>
      </c>
      <c r="L9" s="759" t="s">
        <v>75</v>
      </c>
      <c r="M9" s="759" t="s">
        <v>75</v>
      </c>
      <c r="N9" s="759">
        <v>4.0000000000000001E-3</v>
      </c>
      <c r="O9" s="759">
        <v>0</v>
      </c>
      <c r="P9" s="759" t="s">
        <v>75</v>
      </c>
      <c r="Q9" s="763" t="s">
        <v>75</v>
      </c>
    </row>
    <row r="10" spans="1:17" s="145" customFormat="1" ht="12.75">
      <c r="A10" s="642" t="s">
        <v>275</v>
      </c>
      <c r="B10" s="41" t="s">
        <v>41</v>
      </c>
      <c r="C10" s="759">
        <v>1E-3</v>
      </c>
      <c r="D10" s="759">
        <v>1E-3</v>
      </c>
      <c r="E10" s="759" t="s">
        <v>75</v>
      </c>
      <c r="F10" s="759" t="s">
        <v>75</v>
      </c>
      <c r="G10" s="759" t="s">
        <v>75</v>
      </c>
      <c r="H10" s="759">
        <v>0</v>
      </c>
      <c r="I10" s="759" t="s">
        <v>75</v>
      </c>
      <c r="J10" s="759">
        <v>0</v>
      </c>
      <c r="K10" s="759">
        <v>0</v>
      </c>
      <c r="L10" s="759">
        <v>0</v>
      </c>
      <c r="M10" s="759" t="s">
        <v>75</v>
      </c>
      <c r="N10" s="759" t="s">
        <v>75</v>
      </c>
      <c r="O10" s="759">
        <v>0</v>
      </c>
      <c r="P10" s="759" t="s">
        <v>75</v>
      </c>
      <c r="Q10" s="763">
        <v>1E-3</v>
      </c>
    </row>
    <row r="11" spans="1:17" s="145" customFormat="1" ht="12.75">
      <c r="A11" s="642" t="s">
        <v>275</v>
      </c>
      <c r="B11" s="41" t="s">
        <v>42</v>
      </c>
      <c r="C11" s="759" t="s">
        <v>75</v>
      </c>
      <c r="D11" s="759">
        <v>0</v>
      </c>
      <c r="E11" s="759">
        <v>0</v>
      </c>
      <c r="F11" s="759">
        <v>0.02</v>
      </c>
      <c r="G11" s="759">
        <v>-8.0000000000000002E-3</v>
      </c>
      <c r="H11" s="759">
        <v>6.3E-2</v>
      </c>
      <c r="I11" s="759">
        <v>1.0999999999999999E-2</v>
      </c>
      <c r="J11" s="759" t="s">
        <v>75</v>
      </c>
      <c r="K11" s="759" t="s">
        <v>75</v>
      </c>
      <c r="L11" s="759" t="s">
        <v>75</v>
      </c>
      <c r="M11" s="759">
        <v>0</v>
      </c>
      <c r="N11" s="759">
        <v>2.9000000000000001E-2</v>
      </c>
      <c r="O11" s="759">
        <v>0</v>
      </c>
      <c r="P11" s="759" t="s">
        <v>75</v>
      </c>
      <c r="Q11" s="763" t="s">
        <v>75</v>
      </c>
    </row>
    <row r="12" spans="1:17" s="145" customFormat="1" ht="12.75">
      <c r="A12" s="642" t="s">
        <v>275</v>
      </c>
      <c r="B12" s="41" t="s">
        <v>43</v>
      </c>
      <c r="C12" s="759">
        <v>-1E-3</v>
      </c>
      <c r="D12" s="759" t="s">
        <v>75</v>
      </c>
      <c r="E12" s="759" t="s">
        <v>75</v>
      </c>
      <c r="F12" s="759" t="s">
        <v>75</v>
      </c>
      <c r="G12" s="759">
        <v>-4.0000000000000001E-3</v>
      </c>
      <c r="H12" s="759" t="s">
        <v>75</v>
      </c>
      <c r="I12" s="759" t="s">
        <v>75</v>
      </c>
      <c r="J12" s="759" t="s">
        <v>75</v>
      </c>
      <c r="K12" s="759" t="s">
        <v>75</v>
      </c>
      <c r="L12" s="759" t="s">
        <v>75</v>
      </c>
      <c r="M12" s="759" t="s">
        <v>75</v>
      </c>
      <c r="N12" s="759" t="s">
        <v>75</v>
      </c>
      <c r="O12" s="759">
        <v>0</v>
      </c>
      <c r="P12" s="759" t="s">
        <v>75</v>
      </c>
      <c r="Q12" s="763">
        <v>0</v>
      </c>
    </row>
    <row r="13" spans="1:17" s="145" customFormat="1" ht="12.75">
      <c r="A13" s="642" t="s">
        <v>275</v>
      </c>
      <c r="B13" s="41" t="s">
        <v>44</v>
      </c>
      <c r="C13" s="759" t="s">
        <v>75</v>
      </c>
      <c r="D13" s="759" t="s">
        <v>75</v>
      </c>
      <c r="E13" s="759" t="s">
        <v>75</v>
      </c>
      <c r="F13" s="759" t="s">
        <v>75</v>
      </c>
      <c r="G13" s="759">
        <v>0</v>
      </c>
      <c r="H13" s="759">
        <v>0</v>
      </c>
      <c r="I13" s="759" t="s">
        <v>75</v>
      </c>
      <c r="J13" s="759" t="s">
        <v>75</v>
      </c>
      <c r="K13" s="759" t="s">
        <v>75</v>
      </c>
      <c r="L13" s="759" t="s">
        <v>75</v>
      </c>
      <c r="M13" s="759">
        <v>0</v>
      </c>
      <c r="N13" s="759" t="s">
        <v>75</v>
      </c>
      <c r="O13" s="759">
        <v>0</v>
      </c>
      <c r="P13" s="759" t="s">
        <v>75</v>
      </c>
      <c r="Q13" s="763" t="s">
        <v>75</v>
      </c>
    </row>
    <row r="14" spans="1:17" s="145" customFormat="1" ht="12.75">
      <c r="A14" s="642" t="s">
        <v>275</v>
      </c>
      <c r="B14" s="41" t="s">
        <v>45</v>
      </c>
      <c r="C14" s="759" t="s">
        <v>75</v>
      </c>
      <c r="D14" s="759" t="s">
        <v>75</v>
      </c>
      <c r="E14" s="759" t="s">
        <v>75</v>
      </c>
      <c r="F14" s="759" t="s">
        <v>75</v>
      </c>
      <c r="G14" s="759">
        <v>-7.0000000000000001E-3</v>
      </c>
      <c r="H14" s="759">
        <v>0.182</v>
      </c>
      <c r="I14" s="759" t="s">
        <v>75</v>
      </c>
      <c r="J14" s="759" t="s">
        <v>75</v>
      </c>
      <c r="K14" s="759" t="s">
        <v>75</v>
      </c>
      <c r="L14" s="759" t="s">
        <v>75</v>
      </c>
      <c r="M14" s="759" t="s">
        <v>75</v>
      </c>
      <c r="N14" s="759">
        <v>3.0000000000000001E-3</v>
      </c>
      <c r="O14" s="759">
        <v>0</v>
      </c>
      <c r="P14" s="759" t="s">
        <v>75</v>
      </c>
      <c r="Q14" s="763" t="s">
        <v>75</v>
      </c>
    </row>
    <row r="15" spans="1:17" s="145" customFormat="1" ht="12.75">
      <c r="A15" s="642" t="s">
        <v>275</v>
      </c>
      <c r="B15" s="41" t="s">
        <v>46</v>
      </c>
      <c r="C15" s="759" t="s">
        <v>75</v>
      </c>
      <c r="D15" s="759" t="s">
        <v>75</v>
      </c>
      <c r="E15" s="759" t="s">
        <v>75</v>
      </c>
      <c r="F15" s="759" t="s">
        <v>75</v>
      </c>
      <c r="G15" s="759">
        <v>-1.0999999999999999E-2</v>
      </c>
      <c r="H15" s="759" t="s">
        <v>75</v>
      </c>
      <c r="I15" s="759" t="s">
        <v>75</v>
      </c>
      <c r="J15" s="759" t="s">
        <v>75</v>
      </c>
      <c r="K15" s="759" t="s">
        <v>75</v>
      </c>
      <c r="L15" s="759" t="s">
        <v>75</v>
      </c>
      <c r="M15" s="759" t="s">
        <v>75</v>
      </c>
      <c r="N15" s="759">
        <v>3.0000000000000001E-3</v>
      </c>
      <c r="O15" s="759">
        <v>0</v>
      </c>
      <c r="P15" s="759" t="s">
        <v>75</v>
      </c>
      <c r="Q15" s="763">
        <v>1E-3</v>
      </c>
    </row>
    <row r="16" spans="1:17" s="145" customFormat="1" ht="12.75">
      <c r="A16" s="642"/>
      <c r="B16" s="41"/>
      <c r="C16" s="761"/>
      <c r="D16" s="761"/>
      <c r="E16" s="761"/>
      <c r="F16" s="761"/>
      <c r="G16" s="761"/>
      <c r="H16" s="761"/>
      <c r="I16" s="761"/>
      <c r="J16" s="761"/>
      <c r="K16" s="761"/>
      <c r="L16" s="761"/>
      <c r="M16" s="761"/>
      <c r="N16" s="761"/>
      <c r="O16" s="761"/>
      <c r="P16" s="761"/>
      <c r="Q16" s="765"/>
    </row>
    <row r="17" spans="1:17" s="145" customFormat="1" ht="12.75">
      <c r="A17" s="642" t="s">
        <v>275</v>
      </c>
      <c r="B17" s="41" t="s">
        <v>47</v>
      </c>
      <c r="C17" s="759">
        <v>0</v>
      </c>
      <c r="D17" s="759">
        <v>0</v>
      </c>
      <c r="E17" s="759">
        <v>0</v>
      </c>
      <c r="F17" s="759">
        <v>0</v>
      </c>
      <c r="G17" s="759">
        <v>0</v>
      </c>
      <c r="H17" s="759">
        <v>0</v>
      </c>
      <c r="I17" s="759">
        <v>0</v>
      </c>
      <c r="J17" s="759">
        <v>0</v>
      </c>
      <c r="K17" s="759">
        <v>0</v>
      </c>
      <c r="L17" s="759">
        <v>0</v>
      </c>
      <c r="M17" s="759">
        <v>0</v>
      </c>
      <c r="N17" s="759">
        <v>0</v>
      </c>
      <c r="O17" s="759">
        <v>0</v>
      </c>
      <c r="P17" s="759">
        <v>0</v>
      </c>
      <c r="Q17" s="763">
        <v>0</v>
      </c>
    </row>
    <row r="18" spans="1:17" s="145" customFormat="1" ht="12.75">
      <c r="A18" s="642"/>
      <c r="B18" s="41"/>
      <c r="C18" s="761"/>
      <c r="D18" s="761"/>
      <c r="E18" s="761"/>
      <c r="F18" s="761"/>
      <c r="G18" s="761"/>
      <c r="H18" s="761"/>
      <c r="I18" s="761"/>
      <c r="J18" s="761"/>
      <c r="K18" s="761"/>
      <c r="L18" s="761"/>
      <c r="M18" s="761"/>
      <c r="N18" s="761"/>
      <c r="O18" s="761"/>
      <c r="P18" s="761"/>
      <c r="Q18" s="765"/>
    </row>
    <row r="19" spans="1:17" s="145" customFormat="1" ht="12.75">
      <c r="A19" s="642" t="s">
        <v>275</v>
      </c>
      <c r="B19" s="434" t="s">
        <v>48</v>
      </c>
      <c r="C19" s="817" t="s">
        <v>75</v>
      </c>
      <c r="D19" s="771">
        <v>0</v>
      </c>
      <c r="E19" s="817" t="s">
        <v>75</v>
      </c>
      <c r="F19" s="771">
        <v>8.9999999999999993E-3</v>
      </c>
      <c r="G19" s="771">
        <v>-6.0000000000000001E-3</v>
      </c>
      <c r="H19" s="771">
        <v>6.8000000000000005E-2</v>
      </c>
      <c r="I19" s="771">
        <v>3.0000000000000001E-3</v>
      </c>
      <c r="J19" s="817" t="s">
        <v>75</v>
      </c>
      <c r="K19" s="817" t="s">
        <v>75</v>
      </c>
      <c r="L19" s="817" t="s">
        <v>75</v>
      </c>
      <c r="M19" s="817" t="s">
        <v>75</v>
      </c>
      <c r="N19" s="771">
        <v>4.0000000000000001E-3</v>
      </c>
      <c r="O19" s="771">
        <v>0</v>
      </c>
      <c r="P19" s="817" t="s">
        <v>75</v>
      </c>
      <c r="Q19" s="773">
        <v>0</v>
      </c>
    </row>
    <row r="20" spans="1:17" s="145" customFormat="1" ht="12.75">
      <c r="A20" s="642"/>
      <c r="B20" s="41"/>
      <c r="C20" s="772"/>
      <c r="D20" s="772"/>
      <c r="E20" s="772"/>
      <c r="F20" s="772"/>
      <c r="G20" s="772"/>
      <c r="H20" s="772"/>
      <c r="I20" s="772"/>
      <c r="J20" s="772"/>
      <c r="K20" s="772"/>
      <c r="L20" s="772"/>
      <c r="M20" s="772"/>
      <c r="N20" s="772"/>
      <c r="O20" s="772"/>
      <c r="P20" s="772"/>
      <c r="Q20" s="774"/>
    </row>
    <row r="21" spans="1:17" s="145" customFormat="1" ht="12.75">
      <c r="A21" s="642" t="s">
        <v>275</v>
      </c>
      <c r="B21" s="428" t="s">
        <v>49</v>
      </c>
      <c r="C21" s="772"/>
      <c r="D21" s="772"/>
      <c r="E21" s="772"/>
      <c r="F21" s="772"/>
      <c r="G21" s="772"/>
      <c r="H21" s="772"/>
      <c r="I21" s="772"/>
      <c r="J21" s="772"/>
      <c r="K21" s="772"/>
      <c r="L21" s="772"/>
      <c r="M21" s="772"/>
      <c r="N21" s="772"/>
      <c r="O21" s="772"/>
      <c r="P21" s="772"/>
      <c r="Q21" s="774"/>
    </row>
    <row r="22" spans="1:17" s="145" customFormat="1" ht="12.75">
      <c r="A22" s="642" t="s">
        <v>275</v>
      </c>
      <c r="B22" s="41" t="s">
        <v>50</v>
      </c>
      <c r="C22" s="759">
        <v>0</v>
      </c>
      <c r="D22" s="759">
        <v>0</v>
      </c>
      <c r="E22" s="759">
        <v>0</v>
      </c>
      <c r="F22" s="759">
        <v>0</v>
      </c>
      <c r="G22" s="759">
        <v>0</v>
      </c>
      <c r="H22" s="759">
        <v>0</v>
      </c>
      <c r="I22" s="759">
        <v>0</v>
      </c>
      <c r="J22" s="759">
        <v>0</v>
      </c>
      <c r="K22" s="759">
        <v>0</v>
      </c>
      <c r="L22" s="759">
        <v>0</v>
      </c>
      <c r="M22" s="759">
        <v>0</v>
      </c>
      <c r="N22" s="759" t="s">
        <v>75</v>
      </c>
      <c r="O22" s="759">
        <v>0</v>
      </c>
      <c r="P22" s="759">
        <v>0</v>
      </c>
      <c r="Q22" s="763" t="s">
        <v>75</v>
      </c>
    </row>
    <row r="23" spans="1:17" s="145" customFormat="1" ht="12.75">
      <c r="A23" s="642" t="s">
        <v>275</v>
      </c>
      <c r="B23" s="45" t="s">
        <v>51</v>
      </c>
      <c r="C23" s="761"/>
      <c r="D23" s="761"/>
      <c r="E23" s="761"/>
      <c r="F23" s="761"/>
      <c r="G23" s="761"/>
      <c r="H23" s="761"/>
      <c r="I23" s="761"/>
      <c r="J23" s="761"/>
      <c r="K23" s="761"/>
      <c r="L23" s="761"/>
      <c r="M23" s="761"/>
      <c r="N23" s="761"/>
      <c r="O23" s="761"/>
      <c r="P23" s="761"/>
      <c r="Q23" s="765"/>
    </row>
    <row r="24" spans="1:17" s="145" customFormat="1" ht="12.75">
      <c r="A24" s="642" t="s">
        <v>275</v>
      </c>
      <c r="B24" s="41" t="s">
        <v>52</v>
      </c>
      <c r="C24" s="759" t="s">
        <v>75</v>
      </c>
      <c r="D24" s="759" t="s">
        <v>75</v>
      </c>
      <c r="E24" s="759" t="s">
        <v>75</v>
      </c>
      <c r="F24" s="759" t="s">
        <v>75</v>
      </c>
      <c r="G24" s="759" t="s">
        <v>75</v>
      </c>
      <c r="H24" s="759" t="s">
        <v>75</v>
      </c>
      <c r="I24" s="759" t="s">
        <v>75</v>
      </c>
      <c r="J24" s="759" t="s">
        <v>75</v>
      </c>
      <c r="K24" s="759" t="s">
        <v>75</v>
      </c>
      <c r="L24" s="759" t="s">
        <v>75</v>
      </c>
      <c r="M24" s="759" t="s">
        <v>75</v>
      </c>
      <c r="N24" s="759">
        <v>1</v>
      </c>
      <c r="O24" s="759" t="s">
        <v>75</v>
      </c>
      <c r="P24" s="759" t="s">
        <v>75</v>
      </c>
      <c r="Q24" s="763">
        <v>8.0000000000000002E-3</v>
      </c>
    </row>
    <row r="25" spans="1:17" s="145" customFormat="1" ht="12.75">
      <c r="A25" s="642" t="s">
        <v>275</v>
      </c>
      <c r="B25" s="41" t="s">
        <v>53</v>
      </c>
      <c r="C25" s="759" t="s">
        <v>75</v>
      </c>
      <c r="D25" s="759" t="s">
        <v>75</v>
      </c>
      <c r="E25" s="759" t="s">
        <v>75</v>
      </c>
      <c r="F25" s="759" t="s">
        <v>75</v>
      </c>
      <c r="G25" s="759" t="s">
        <v>75</v>
      </c>
      <c r="H25" s="759" t="s">
        <v>75</v>
      </c>
      <c r="I25" s="759" t="s">
        <v>75</v>
      </c>
      <c r="J25" s="759" t="s">
        <v>75</v>
      </c>
      <c r="K25" s="759" t="s">
        <v>75</v>
      </c>
      <c r="L25" s="759" t="s">
        <v>75</v>
      </c>
      <c r="M25" s="759" t="s">
        <v>75</v>
      </c>
      <c r="N25" s="759" t="s">
        <v>75</v>
      </c>
      <c r="O25" s="759">
        <v>0</v>
      </c>
      <c r="P25" s="759">
        <v>0</v>
      </c>
      <c r="Q25" s="763" t="s">
        <v>75</v>
      </c>
    </row>
    <row r="26" spans="1:17" s="145" customFormat="1" ht="12.75">
      <c r="A26" s="642" t="s">
        <v>275</v>
      </c>
      <c r="B26" s="434" t="s">
        <v>54</v>
      </c>
      <c r="C26" s="817" t="s">
        <v>75</v>
      </c>
      <c r="D26" s="817" t="s">
        <v>75</v>
      </c>
      <c r="E26" s="817" t="s">
        <v>75</v>
      </c>
      <c r="F26" s="817" t="s">
        <v>75</v>
      </c>
      <c r="G26" s="817" t="s">
        <v>75</v>
      </c>
      <c r="H26" s="817" t="s">
        <v>75</v>
      </c>
      <c r="I26" s="817" t="s">
        <v>75</v>
      </c>
      <c r="J26" s="817" t="s">
        <v>75</v>
      </c>
      <c r="K26" s="817" t="s">
        <v>75</v>
      </c>
      <c r="L26" s="817" t="s">
        <v>75</v>
      </c>
      <c r="M26" s="817" t="s">
        <v>75</v>
      </c>
      <c r="N26" s="771">
        <v>5.0000000000000001E-3</v>
      </c>
      <c r="O26" s="817" t="s">
        <v>75</v>
      </c>
      <c r="P26" s="817" t="s">
        <v>75</v>
      </c>
      <c r="Q26" s="773">
        <v>2E-3</v>
      </c>
    </row>
    <row r="27" spans="1:17" s="145" customFormat="1" ht="12.75">
      <c r="A27" s="642"/>
      <c r="B27" s="41"/>
      <c r="C27" s="772"/>
      <c r="D27" s="772"/>
      <c r="E27" s="772"/>
      <c r="F27" s="772"/>
      <c r="G27" s="772"/>
      <c r="H27" s="772"/>
      <c r="I27" s="772"/>
      <c r="J27" s="772"/>
      <c r="K27" s="772"/>
      <c r="L27" s="772"/>
      <c r="M27" s="772"/>
      <c r="N27" s="772"/>
      <c r="O27" s="772"/>
      <c r="P27" s="772"/>
      <c r="Q27" s="774"/>
    </row>
    <row r="28" spans="1:17" s="145" customFormat="1" ht="12.75">
      <c r="A28" s="642"/>
      <c r="B28" s="428" t="s">
        <v>239</v>
      </c>
      <c r="C28" s="772"/>
      <c r="D28" s="772"/>
      <c r="E28" s="772"/>
      <c r="F28" s="772"/>
      <c r="G28" s="772"/>
      <c r="H28" s="772"/>
      <c r="I28" s="772"/>
      <c r="J28" s="772"/>
      <c r="K28" s="772"/>
      <c r="L28" s="772"/>
      <c r="M28" s="772"/>
      <c r="N28" s="772"/>
      <c r="O28" s="772"/>
      <c r="P28" s="772"/>
      <c r="Q28" s="774"/>
    </row>
    <row r="29" spans="1:17" s="145" customFormat="1" ht="12.75">
      <c r="A29" s="642" t="s">
        <v>275</v>
      </c>
      <c r="B29" s="41" t="s">
        <v>52</v>
      </c>
      <c r="C29" s="759">
        <v>0</v>
      </c>
      <c r="D29" s="759">
        <v>0</v>
      </c>
      <c r="E29" s="759">
        <v>0</v>
      </c>
      <c r="F29" s="759">
        <v>0</v>
      </c>
      <c r="G29" s="759">
        <v>0</v>
      </c>
      <c r="H29" s="759">
        <v>0</v>
      </c>
      <c r="I29" s="759" t="s">
        <v>75</v>
      </c>
      <c r="J29" s="759" t="s">
        <v>75</v>
      </c>
      <c r="K29" s="759" t="s">
        <v>75</v>
      </c>
      <c r="L29" s="759" t="s">
        <v>75</v>
      </c>
      <c r="M29" s="759" t="s">
        <v>75</v>
      </c>
      <c r="N29" s="759" t="s">
        <v>75</v>
      </c>
      <c r="O29" s="759" t="s">
        <v>75</v>
      </c>
      <c r="P29" s="759">
        <v>0</v>
      </c>
      <c r="Q29" s="763">
        <v>0</v>
      </c>
    </row>
    <row r="30" spans="1:17" s="145" customFormat="1" ht="12.75">
      <c r="A30" s="642" t="s">
        <v>275</v>
      </c>
      <c r="B30" s="41" t="s">
        <v>53</v>
      </c>
      <c r="C30" s="759" t="s">
        <v>75</v>
      </c>
      <c r="D30" s="759" t="s">
        <v>75</v>
      </c>
      <c r="E30" s="759" t="s">
        <v>75</v>
      </c>
      <c r="F30" s="759" t="s">
        <v>75</v>
      </c>
      <c r="G30" s="759">
        <v>-0.01</v>
      </c>
      <c r="H30" s="759">
        <v>0.5</v>
      </c>
      <c r="I30" s="759" t="s">
        <v>75</v>
      </c>
      <c r="J30" s="759" t="s">
        <v>75</v>
      </c>
      <c r="K30" s="759" t="s">
        <v>75</v>
      </c>
      <c r="L30" s="759" t="s">
        <v>75</v>
      </c>
      <c r="M30" s="759" t="s">
        <v>75</v>
      </c>
      <c r="N30" s="759" t="s">
        <v>75</v>
      </c>
      <c r="O30" s="759">
        <v>0</v>
      </c>
      <c r="P30" s="759">
        <v>0</v>
      </c>
      <c r="Q30" s="763" t="s">
        <v>75</v>
      </c>
    </row>
    <row r="31" spans="1:17" s="145" customFormat="1" ht="12.75">
      <c r="A31" s="642"/>
      <c r="B31" s="434" t="s">
        <v>241</v>
      </c>
      <c r="C31" s="817" t="s">
        <v>75</v>
      </c>
      <c r="D31" s="817" t="s">
        <v>75</v>
      </c>
      <c r="E31" s="817" t="s">
        <v>75</v>
      </c>
      <c r="F31" s="817" t="s">
        <v>75</v>
      </c>
      <c r="G31" s="771">
        <v>-0.01</v>
      </c>
      <c r="H31" s="771">
        <v>0.5</v>
      </c>
      <c r="I31" s="817" t="s">
        <v>75</v>
      </c>
      <c r="J31" s="817" t="s">
        <v>75</v>
      </c>
      <c r="K31" s="817" t="s">
        <v>75</v>
      </c>
      <c r="L31" s="817" t="s">
        <v>75</v>
      </c>
      <c r="M31" s="817" t="s">
        <v>75</v>
      </c>
      <c r="N31" s="817" t="s">
        <v>75</v>
      </c>
      <c r="O31" s="817" t="s">
        <v>75</v>
      </c>
      <c r="P31" s="771">
        <v>0</v>
      </c>
      <c r="Q31" s="1020" t="s">
        <v>75</v>
      </c>
    </row>
    <row r="32" spans="1:17" s="145" customFormat="1" ht="12.75">
      <c r="A32" s="642"/>
      <c r="B32" s="41"/>
      <c r="C32" s="772"/>
      <c r="D32" s="772"/>
      <c r="E32" s="772"/>
      <c r="F32" s="772"/>
      <c r="G32" s="772"/>
      <c r="H32" s="772"/>
      <c r="I32" s="772"/>
      <c r="J32" s="772"/>
      <c r="K32" s="772"/>
      <c r="L32" s="772"/>
      <c r="M32" s="772"/>
      <c r="N32" s="772"/>
      <c r="O32" s="772"/>
      <c r="P32" s="772"/>
      <c r="Q32" s="774"/>
    </row>
    <row r="33" spans="1:17" s="145" customFormat="1" ht="12.75">
      <c r="A33" s="642"/>
      <c r="B33" s="434" t="s">
        <v>593</v>
      </c>
      <c r="C33" s="817" t="s">
        <v>75</v>
      </c>
      <c r="D33" s="817" t="s">
        <v>75</v>
      </c>
      <c r="E33" s="817" t="s">
        <v>75</v>
      </c>
      <c r="F33" s="817" t="s">
        <v>75</v>
      </c>
      <c r="G33" s="771">
        <v>-4.2000000000000003E-2</v>
      </c>
      <c r="H33" s="771">
        <v>-1</v>
      </c>
      <c r="I33" s="817" t="s">
        <v>75</v>
      </c>
      <c r="J33" s="817" t="s">
        <v>75</v>
      </c>
      <c r="K33" s="817" t="s">
        <v>75</v>
      </c>
      <c r="L33" s="817" t="s">
        <v>75</v>
      </c>
      <c r="M33" s="817" t="s">
        <v>75</v>
      </c>
      <c r="N33" s="771">
        <v>0.158</v>
      </c>
      <c r="O33" s="771">
        <v>0</v>
      </c>
      <c r="P33" s="817" t="s">
        <v>75</v>
      </c>
      <c r="Q33" s="773">
        <v>-8.9999999999999993E-3</v>
      </c>
    </row>
    <row r="34" spans="1:17" s="145" customFormat="1" ht="12.75">
      <c r="A34" s="642"/>
      <c r="B34" s="41"/>
      <c r="C34" s="772"/>
      <c r="D34" s="772"/>
      <c r="E34" s="772"/>
      <c r="F34" s="772"/>
      <c r="G34" s="772"/>
      <c r="H34" s="772"/>
      <c r="I34" s="772"/>
      <c r="J34" s="772"/>
      <c r="K34" s="772"/>
      <c r="L34" s="772"/>
      <c r="M34" s="772"/>
      <c r="N34" s="772"/>
      <c r="O34" s="772"/>
      <c r="P34" s="772"/>
      <c r="Q34" s="774"/>
    </row>
    <row r="35" spans="1:17" s="145" customFormat="1" ht="12.75">
      <c r="A35" s="642"/>
      <c r="B35" s="434" t="s">
        <v>240</v>
      </c>
      <c r="C35" s="817" t="s">
        <v>75</v>
      </c>
      <c r="D35" s="817" t="s">
        <v>75</v>
      </c>
      <c r="E35" s="817" t="s">
        <v>75</v>
      </c>
      <c r="F35" s="771">
        <v>8.9999999999999993E-3</v>
      </c>
      <c r="G35" s="771">
        <v>-6.0000000000000001E-3</v>
      </c>
      <c r="H35" s="771">
        <v>4.3999999999999997E-2</v>
      </c>
      <c r="I35" s="771">
        <v>3.0000000000000001E-3</v>
      </c>
      <c r="J35" s="817" t="s">
        <v>75</v>
      </c>
      <c r="K35" s="817" t="s">
        <v>75</v>
      </c>
      <c r="L35" s="817" t="s">
        <v>75</v>
      </c>
      <c r="M35" s="817" t="s">
        <v>75</v>
      </c>
      <c r="N35" s="771">
        <v>5.0000000000000001E-3</v>
      </c>
      <c r="O35" s="771">
        <v>0</v>
      </c>
      <c r="P35" s="771">
        <v>0</v>
      </c>
      <c r="Q35" s="773">
        <v>0</v>
      </c>
    </row>
    <row r="36" spans="1:17" s="145" customFormat="1" ht="12.75">
      <c r="A36" s="642"/>
      <c r="B36" s="41"/>
      <c r="C36" s="772"/>
      <c r="D36" s="772"/>
      <c r="E36" s="772"/>
      <c r="F36" s="772"/>
      <c r="G36" s="772"/>
      <c r="H36" s="772"/>
      <c r="I36" s="772"/>
      <c r="J36" s="772"/>
      <c r="K36" s="772"/>
      <c r="L36" s="772"/>
      <c r="M36" s="772"/>
      <c r="N36" s="772"/>
      <c r="O36" s="772"/>
      <c r="P36" s="772"/>
      <c r="Q36" s="774"/>
    </row>
    <row r="37" spans="1:17" s="145" customFormat="1" ht="12.75">
      <c r="A37" s="642" t="s">
        <v>275</v>
      </c>
      <c r="B37" s="41" t="s">
        <v>55</v>
      </c>
      <c r="C37" s="759" t="s">
        <v>75</v>
      </c>
      <c r="D37" s="759" t="s">
        <v>75</v>
      </c>
      <c r="E37" s="759" t="s">
        <v>75</v>
      </c>
      <c r="F37" s="759" t="s">
        <v>75</v>
      </c>
      <c r="G37" s="759" t="s">
        <v>75</v>
      </c>
      <c r="H37" s="759" t="s">
        <v>75</v>
      </c>
      <c r="I37" s="759" t="s">
        <v>75</v>
      </c>
      <c r="J37" s="759" t="s">
        <v>75</v>
      </c>
      <c r="K37" s="759" t="s">
        <v>75</v>
      </c>
      <c r="L37" s="759" t="s">
        <v>75</v>
      </c>
      <c r="M37" s="759" t="s">
        <v>75</v>
      </c>
      <c r="N37" s="759" t="s">
        <v>75</v>
      </c>
      <c r="O37" s="759">
        <v>0</v>
      </c>
      <c r="P37" s="759" t="s">
        <v>75</v>
      </c>
      <c r="Q37" s="763" t="s">
        <v>75</v>
      </c>
    </row>
    <row r="38" spans="1:17" s="145" customFormat="1" ht="12.75">
      <c r="A38" s="642" t="s">
        <v>275</v>
      </c>
      <c r="B38" s="41"/>
      <c r="C38" s="772"/>
      <c r="D38" s="772"/>
      <c r="E38" s="772"/>
      <c r="F38" s="772"/>
      <c r="G38" s="772"/>
      <c r="H38" s="772"/>
      <c r="I38" s="772"/>
      <c r="J38" s="772"/>
      <c r="K38" s="772"/>
      <c r="L38" s="772"/>
      <c r="M38" s="772"/>
      <c r="N38" s="772"/>
      <c r="O38" s="772"/>
      <c r="P38" s="772"/>
      <c r="Q38" s="774"/>
    </row>
    <row r="39" spans="1:17" s="145" customFormat="1" ht="15" customHeight="1">
      <c r="A39" s="643"/>
      <c r="B39" s="41" t="s">
        <v>8</v>
      </c>
      <c r="C39" s="759" t="s">
        <v>75</v>
      </c>
      <c r="D39" s="759" t="s">
        <v>75</v>
      </c>
      <c r="E39" s="759" t="s">
        <v>75</v>
      </c>
      <c r="F39" s="759" t="s">
        <v>75</v>
      </c>
      <c r="G39" s="759" t="s">
        <v>75</v>
      </c>
      <c r="H39" s="759" t="s">
        <v>75</v>
      </c>
      <c r="I39" s="759" t="s">
        <v>75</v>
      </c>
      <c r="J39" s="759" t="s">
        <v>75</v>
      </c>
      <c r="K39" s="759" t="s">
        <v>75</v>
      </c>
      <c r="L39" s="759" t="s">
        <v>75</v>
      </c>
      <c r="M39" s="759" t="s">
        <v>75</v>
      </c>
      <c r="N39" s="759" t="s">
        <v>75</v>
      </c>
      <c r="O39" s="759" t="s">
        <v>75</v>
      </c>
      <c r="P39" s="759" t="s">
        <v>75</v>
      </c>
      <c r="Q39" s="763">
        <v>0</v>
      </c>
    </row>
    <row r="40" spans="1:17" s="145" customFormat="1" ht="12.75">
      <c r="A40" s="642" t="s">
        <v>275</v>
      </c>
      <c r="B40" s="36"/>
      <c r="C40" s="772"/>
      <c r="D40" s="772"/>
      <c r="E40" s="772"/>
      <c r="F40" s="772"/>
      <c r="G40" s="772"/>
      <c r="H40" s="772"/>
      <c r="I40" s="772"/>
      <c r="J40" s="772"/>
      <c r="K40" s="772"/>
      <c r="L40" s="772"/>
      <c r="M40" s="772"/>
      <c r="N40" s="772"/>
      <c r="O40" s="772"/>
      <c r="P40" s="772"/>
      <c r="Q40" s="774"/>
    </row>
    <row r="41" spans="1:17" s="145" customFormat="1" ht="12.75">
      <c r="A41" s="257"/>
      <c r="B41" s="431" t="s">
        <v>11</v>
      </c>
      <c r="C41" s="768">
        <v>0</v>
      </c>
      <c r="D41" s="768">
        <v>0</v>
      </c>
      <c r="E41" s="1015" t="s">
        <v>75</v>
      </c>
      <c r="F41" s="768">
        <v>1.4E-2</v>
      </c>
      <c r="G41" s="768">
        <v>-6.0000000000000001E-3</v>
      </c>
      <c r="H41" s="768">
        <v>6.8000000000000005E-2</v>
      </c>
      <c r="I41" s="768">
        <v>6.0000000000000001E-3</v>
      </c>
      <c r="J41" s="1015" t="s">
        <v>75</v>
      </c>
      <c r="K41" s="1015" t="s">
        <v>75</v>
      </c>
      <c r="L41" s="1015" t="s">
        <v>75</v>
      </c>
      <c r="M41" s="1015" t="s">
        <v>75</v>
      </c>
      <c r="N41" s="768">
        <v>7.0000000000000001E-3</v>
      </c>
      <c r="O41" s="768">
        <v>0</v>
      </c>
      <c r="P41" s="768">
        <v>0</v>
      </c>
      <c r="Q41" s="770">
        <v>0</v>
      </c>
    </row>
  </sheetData>
  <mergeCells count="3">
    <mergeCell ref="C4:F4"/>
    <mergeCell ref="G4:I4"/>
    <mergeCell ref="J4:L4"/>
  </mergeCells>
  <conditionalFormatting sqref="Q3 A9:A38 I3:O3 C3:F3">
    <cfRule type="containsText" dxfId="4" priority="14" operator="containsText" text="Check">
      <formula>NOT(ISERROR(SEARCH("Check",A3)))</formula>
    </cfRule>
  </conditionalFormatting>
  <conditionalFormatting sqref="A8">
    <cfRule type="containsText" dxfId="3" priority="13" operator="containsText" text="Check">
      <formula>NOT(ISERROR(SEARCH("Check",A8)))</formula>
    </cfRule>
  </conditionalFormatting>
  <conditionalFormatting sqref="A40">
    <cfRule type="containsText" dxfId="2" priority="12" operator="containsText" text="Check">
      <formula>NOT(ISERROR(SEARCH("Check",A40)))</formula>
    </cfRule>
  </conditionalFormatting>
  <conditionalFormatting sqref="P3">
    <cfRule type="containsText" dxfId="1" priority="11" operator="containsText" text="Check">
      <formula>NOT(ISERROR(SEARCH("Check",P3)))</formula>
    </cfRule>
  </conditionalFormatting>
  <conditionalFormatting sqref="G3:H3">
    <cfRule type="containsText" dxfId="0" priority="3" operator="containsText" text="Check">
      <formula>NOT(ISERROR(SEARCH("Check",G3)))</formula>
    </cfRule>
  </conditionalFormatting>
  <pageMargins left="0.70866141732283472" right="0.70866141732283472" top="0.74803149606299213" bottom="0.74803149606299213" header="0.31496062992125984" footer="0.31496062992125984"/>
  <pageSetup paperSize="9" scale="64" orientation="landscape" r:id="rId1"/>
  <ignoredErrors>
    <ignoredError sqref="C12 C40:Q40 C39:P39 N9:P9 C10:D10 H10 J10:L10 O10:Q10 D11:I11 C16:Q18 O12:Q12 M11:P11 N15:Q15 M13 N14:P14 G12 G13:H13 G14:H14 G15 C27:Q28 N24 N26 O25:P25 P24:Q24 C23:Q23 C22:M22 O22:P22 P26:Q26 C32:Q32 G30:H30 C29:H29 P29:Q29 O30:P30 G31:H31 P31 C34:Q34 G33:H33 N33:Q33 C36:Q36 F35:I35 N35:Q35 C38:Q38 O37:P37 C41:D41 F41:I41 N41:Q41 C20:Q21 D19 N19:Q19 F19:I19 O13:P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Contents - Section 5</vt:lpstr>
      <vt:lpstr>5.1_CY pg 22</vt:lpstr>
      <vt:lpstr>5.2_PY pg 23</vt:lpstr>
      <vt:lpstr>Contents - Section 6</vt:lpstr>
      <vt:lpstr>6.2_CY pg 26</vt:lpstr>
      <vt:lpstr>6.3_PY pg 27</vt:lpstr>
      <vt:lpstr>6.4_CY pg 28</vt:lpstr>
      <vt:lpstr>6.5_PY pg 29</vt:lpstr>
      <vt:lpstr>6.6 pg 30</vt:lpstr>
      <vt:lpstr>Contents - Section 7</vt:lpstr>
      <vt:lpstr>7.1.1_CY pg 32</vt:lpstr>
      <vt:lpstr>7.1.2_CY pgs 33-34</vt:lpstr>
      <vt:lpstr>7.1.3_PY pg 35</vt:lpstr>
      <vt:lpstr>7.1.4_PY pgs 36-37</vt:lpstr>
      <vt:lpstr>Contents - Section 8</vt:lpstr>
      <vt:lpstr>8.1.1_CY pg 39-40</vt:lpstr>
      <vt:lpstr>8.1.2_CY pgs 41-43</vt:lpstr>
      <vt:lpstr>8.1.3_PY pgs 44-45</vt:lpstr>
      <vt:lpstr>8.1.4_PY pgs 46-48</vt:lpstr>
      <vt:lpstr>8.2.1_CY pgs 49-50</vt:lpstr>
      <vt:lpstr>8.2.2_CY pgs 51-53</vt:lpstr>
      <vt:lpstr>8.2.3_PY pgs 54-55</vt:lpstr>
      <vt:lpstr>8.2.4_PY pgs 56-58</vt:lpstr>
      <vt:lpstr>8.3.1_CY pg 59</vt:lpstr>
      <vt:lpstr>8.3.2_CY pgs 60-61</vt:lpstr>
      <vt:lpstr>8.3.3_PY pg 62</vt:lpstr>
      <vt:lpstr>8.3.4_PY pgs 63-64</vt:lpstr>
      <vt:lpstr>Contents - Section 9</vt:lpstr>
      <vt:lpstr>9.1.1_CY pg 66</vt:lpstr>
      <vt:lpstr>9.1.2_CY pg 67</vt:lpstr>
      <vt:lpstr>9.1.3_PY pg 68</vt:lpstr>
      <vt:lpstr>9.1.4_PY pg 69</vt:lpstr>
      <vt:lpstr>9.2.1_CY pg 70</vt:lpstr>
      <vt:lpstr>9.2.2_PY pg 70</vt:lpstr>
      <vt:lpstr>9.3.1_CY pg 71</vt:lpstr>
      <vt:lpstr>9.3.2_PY pg 71</vt:lpstr>
      <vt:lpstr>9.4.1_CY pg 72</vt:lpstr>
      <vt:lpstr>9.4.2_PY pg 72</vt:lpstr>
      <vt:lpstr>9.5.1_CY pg 73</vt:lpstr>
      <vt:lpstr>9.5.2_CY pg 74</vt:lpstr>
      <vt:lpstr>9.5.3_PY pg 75</vt:lpstr>
      <vt:lpstr>9.5.4_PY pg 76</vt:lpstr>
      <vt:lpstr>Contents - Section 10</vt:lpstr>
      <vt:lpstr>10.1.1_CY pg 78</vt:lpstr>
      <vt:lpstr>10.1.2_CY pgs 79-80</vt:lpstr>
      <vt:lpstr>10.1.3_CY pg 81</vt:lpstr>
      <vt:lpstr>10.1.4_PY pg 82</vt:lpstr>
      <vt:lpstr>10.1.5_PY pgs 83-84</vt:lpstr>
      <vt:lpstr>10.1.6_PY pg 85</vt:lpstr>
      <vt:lpstr>Contents - Section 11</vt:lpstr>
      <vt:lpstr>11.1.1_CY pg 88</vt:lpstr>
      <vt:lpstr>11.1.2_PY pg 89</vt:lpstr>
      <vt:lpstr>11.2.1_CY pg 91</vt:lpstr>
      <vt:lpstr>11.2.2_PY pg 92</vt:lpstr>
      <vt:lpstr>Contents - Section 12</vt:lpstr>
      <vt:lpstr>12.1_CY pg 94</vt:lpstr>
      <vt:lpstr>12.2_PY pg 94</vt:lpstr>
      <vt:lpstr>12.3 pg 95</vt:lpstr>
      <vt:lpstr>Contents - Appendices</vt:lpstr>
      <vt:lpstr>Appendix 1.1_CY pgs 97-98</vt:lpstr>
      <vt:lpstr>Appendix 1.2_PY pgs 99-100</vt:lpstr>
      <vt:lpstr>Appendix 2.2_CY pg 103</vt:lpstr>
      <vt:lpstr>Appendix 2.3_PY pg 104</vt:lpstr>
      <vt:lpstr>Appendix 3 pgs 106-107</vt:lpstr>
      <vt:lpstr>Appendix 4.1.3-RS Revenue pg110</vt:lpstr>
      <vt:lpstr>Appendix 4.1.3 - RS Cost pg 111</vt:lpstr>
      <vt:lpstr>Appendix 4.1.3 - RS MCE pg 112</vt:lpstr>
      <vt:lpstr>Appendix 4.1.4-OM Rev £m pg 116</vt:lpstr>
      <vt:lpstr>Appendix 4.1.4-OM Rev % pg 117</vt:lpstr>
      <vt:lpstr>Appendix 4.1.4-OM Cost £m pg118</vt:lpstr>
      <vt:lpstr>Appendix 4.1.4-OM Cost % pg119</vt:lpstr>
      <vt:lpstr>Appendix 4.1.4-OM MCE £m pg120</vt:lpstr>
      <vt:lpstr>Appendix 4.1.4-OM MCE % pg121</vt:lpstr>
      <vt:lpstr>Appendix 4.1.4 -OM_5.1 pg122</vt:lpstr>
      <vt:lpstr>App 4.1.4 OM_5.1 Var £m p123</vt:lpstr>
      <vt:lpstr>App 4.1.4 OM_5.1 Var % p124</vt:lpstr>
      <vt:lpstr>Appendix 4.1.4 -OM_11.1.1 pg125</vt:lpstr>
      <vt:lpstr>App 4.1.4-OM_11.1.1 Var £m p126</vt:lpstr>
      <vt:lpstr>App 4.1.4-OM_11.1.1 Var % p127</vt:lpstr>
      <vt:lpstr>Appendix 4.1.4 -OM_11.2.1 pg128</vt:lpstr>
      <vt:lpstr>App 4.1.4-OM_11.2.1 Var £m p129</vt:lpstr>
      <vt:lpstr>App 4.1.4-OM_11.2.1 Var % p130</vt:lpstr>
      <vt:lpstr>Appendix 4.1.5-ER Rev £m pg 132</vt:lpstr>
      <vt:lpstr>Appendix 4.1.5-ER Rev % pg 132</vt:lpstr>
      <vt:lpstr>Appendix 4.1.5-ER Cost £m pg133</vt:lpstr>
      <vt:lpstr>Appendix 4.1.5-ER Cost % pg133</vt:lpstr>
      <vt:lpstr>Appendix 4.1.5-ER MCE £m pg134</vt:lpstr>
      <vt:lpstr>Appendix 4.1.5-ER MCE % pg134</vt:lpstr>
      <vt:lpstr>Appendix 4.1.5 - ER_5.1 pg135</vt:lpstr>
      <vt:lpstr>App 4.1.4 ER_5.1 Var £m p136</vt:lpstr>
      <vt:lpstr>App 4.1.4 ER_5.1 Var % p137</vt:lpstr>
      <vt:lpstr>Appendix 4.1.4 -ER_10.1.1 pg138</vt:lpstr>
      <vt:lpstr>App 4.1.4-ER_10.1.1 Var £m p139</vt:lpstr>
      <vt:lpstr>App 4.1.4-ER_10.1.1 Var % p140</vt:lpstr>
      <vt:lpstr>Appendix 4.1.4 -ER_10.2.1 pg141</vt:lpstr>
      <vt:lpstr>App 4.1.4-ER_10.2.1 Var £m p142</vt:lpstr>
      <vt:lpstr> App 4.1.4-ER_10.2.1 Var % p143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2018-07-31T16:51:56Z</dcterms:created>
  <dcterms:modified xsi:type="dcterms:W3CDTF">2019-11-03T21:54:35Z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